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-Manara Dell\Downloads\"/>
    </mc:Choice>
  </mc:AlternateContent>
  <bookViews>
    <workbookView xWindow="0" yWindow="0" windowWidth="20490" windowHeight="7620" activeTab="13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" sheetId="9" r:id="rId9"/>
    <sheet name="10" sheetId="10" r:id="rId10"/>
    <sheet name="11" sheetId="11" r:id="rId11"/>
    <sheet name="12" sheetId="12" r:id="rId12"/>
    <sheet name="الاستاذ العام " sheetId="13" r:id="rId13"/>
    <sheet name="ميزان المراجعة" sheetId="14" r:id="rId1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4" l="1"/>
  <c r="G7" i="14"/>
  <c r="H7" i="14"/>
  <c r="I7" i="14"/>
  <c r="F8" i="14"/>
  <c r="G8" i="14"/>
  <c r="H8" i="14" s="1"/>
  <c r="I8" i="14"/>
  <c r="F9" i="14"/>
  <c r="I9" i="14" s="1"/>
  <c r="G9" i="14"/>
  <c r="H9" i="14"/>
  <c r="F10" i="14"/>
  <c r="G10" i="14"/>
  <c r="H10" i="14"/>
  <c r="I10" i="14"/>
  <c r="F11" i="14"/>
  <c r="I11" i="14" s="1"/>
  <c r="G11" i="14"/>
  <c r="H11" i="14"/>
  <c r="F12" i="14"/>
  <c r="G12" i="14"/>
  <c r="H12" i="14"/>
  <c r="I12" i="14"/>
  <c r="F13" i="14"/>
  <c r="G13" i="14"/>
  <c r="H13" i="14"/>
  <c r="I13" i="14"/>
  <c r="F14" i="14"/>
  <c r="G14" i="14"/>
  <c r="H14" i="14" s="1"/>
  <c r="I14" i="14"/>
  <c r="F15" i="14"/>
  <c r="G15" i="14"/>
  <c r="H15" i="14" s="1"/>
  <c r="I15" i="14"/>
  <c r="F16" i="14"/>
  <c r="G16" i="14"/>
  <c r="H16" i="14" s="1"/>
  <c r="I16" i="14"/>
  <c r="F17" i="14"/>
  <c r="G17" i="14"/>
  <c r="H17" i="14"/>
  <c r="I17" i="14"/>
  <c r="F18" i="14"/>
  <c r="G18" i="14"/>
  <c r="H18" i="14"/>
  <c r="I18" i="14"/>
  <c r="F19" i="14"/>
  <c r="G19" i="14"/>
  <c r="H19" i="14"/>
  <c r="I19" i="14"/>
  <c r="F20" i="14"/>
  <c r="G20" i="14"/>
  <c r="H20" i="14"/>
  <c r="I20" i="14"/>
  <c r="F21" i="14"/>
  <c r="G21" i="14"/>
  <c r="H21" i="14"/>
  <c r="I21" i="14"/>
  <c r="F22" i="14"/>
  <c r="G22" i="14"/>
  <c r="H22" i="14"/>
  <c r="I22" i="14"/>
  <c r="F23" i="14"/>
  <c r="G23" i="14"/>
  <c r="H23" i="14" s="1"/>
  <c r="I23" i="14"/>
  <c r="F24" i="14"/>
  <c r="G24" i="14"/>
  <c r="H24" i="14"/>
  <c r="I24" i="14"/>
  <c r="F25" i="14"/>
  <c r="G25" i="14"/>
  <c r="H25" i="14"/>
  <c r="I25" i="14"/>
  <c r="F26" i="14"/>
  <c r="G26" i="14"/>
  <c r="H26" i="14"/>
  <c r="I26" i="14"/>
  <c r="F27" i="14"/>
  <c r="G27" i="14"/>
  <c r="H27" i="14"/>
  <c r="I27" i="14"/>
  <c r="G6" i="14"/>
  <c r="F6" i="14"/>
  <c r="I6" i="14" l="1"/>
  <c r="H6" i="14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Z34" i="2"/>
  <c r="AA34" i="2"/>
  <c r="AB34" i="2"/>
  <c r="AC34" i="2"/>
  <c r="AD34" i="2"/>
  <c r="AE34" i="2"/>
  <c r="AF34" i="2"/>
  <c r="AG34" i="2"/>
  <c r="AH34" i="2"/>
  <c r="AI34" i="2"/>
  <c r="AJ34" i="2"/>
  <c r="AK34" i="2"/>
  <c r="AL34" i="2"/>
  <c r="AM34" i="2"/>
  <c r="AN34" i="2"/>
  <c r="AO34" i="2"/>
  <c r="AP34" i="2"/>
  <c r="AQ34" i="2"/>
  <c r="AR34" i="2"/>
  <c r="AS34" i="2"/>
  <c r="AT34" i="2"/>
  <c r="AU34" i="2"/>
  <c r="AV34" i="2"/>
  <c r="AW34" i="2"/>
  <c r="AX34" i="2"/>
  <c r="AY34" i="2"/>
  <c r="AZ34" i="2"/>
  <c r="BA34" i="2"/>
  <c r="BB34" i="2"/>
  <c r="BC34" i="2"/>
  <c r="BD34" i="2"/>
  <c r="BE34" i="2"/>
  <c r="BF34" i="2"/>
  <c r="BG34" i="2"/>
  <c r="BH34" i="2"/>
  <c r="BI34" i="2"/>
  <c r="BJ34" i="2"/>
  <c r="BK34" i="2"/>
  <c r="BL34" i="2"/>
  <c r="BM34" i="2"/>
  <c r="BN34" i="2"/>
  <c r="BO34" i="2"/>
  <c r="BP34" i="2"/>
  <c r="BQ34" i="2"/>
  <c r="BR34" i="2"/>
  <c r="BS34" i="2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AE34" i="3"/>
  <c r="AF34" i="3"/>
  <c r="AG34" i="3"/>
  <c r="AH34" i="3"/>
  <c r="AI34" i="3"/>
  <c r="AJ34" i="3"/>
  <c r="AK34" i="3"/>
  <c r="AL34" i="3"/>
  <c r="AM34" i="3"/>
  <c r="AN34" i="3"/>
  <c r="AO34" i="3"/>
  <c r="AP34" i="3"/>
  <c r="AQ34" i="3"/>
  <c r="AR34" i="3"/>
  <c r="AS34" i="3"/>
  <c r="AT34" i="3"/>
  <c r="AU34" i="3"/>
  <c r="AV34" i="3"/>
  <c r="AW34" i="3"/>
  <c r="AX34" i="3"/>
  <c r="AY34" i="3"/>
  <c r="AZ34" i="3"/>
  <c r="BA34" i="3"/>
  <c r="BB34" i="3"/>
  <c r="BC34" i="3"/>
  <c r="BD34" i="3"/>
  <c r="BE34" i="3"/>
  <c r="BF34" i="3"/>
  <c r="BG34" i="3"/>
  <c r="BH34" i="3"/>
  <c r="BI34" i="3"/>
  <c r="BJ34" i="3"/>
  <c r="BK34" i="3"/>
  <c r="BL34" i="3"/>
  <c r="BM34" i="3"/>
  <c r="BN34" i="3"/>
  <c r="BO34" i="3"/>
  <c r="BP34" i="3"/>
  <c r="BQ34" i="3"/>
  <c r="BR34" i="3"/>
  <c r="BS34" i="3"/>
  <c r="H34" i="4"/>
  <c r="I34" i="4"/>
  <c r="J34" i="4"/>
  <c r="K34" i="4"/>
  <c r="L34" i="4"/>
  <c r="M34" i="4"/>
  <c r="N34" i="4"/>
  <c r="O34" i="4"/>
  <c r="P34" i="4"/>
  <c r="Q34" i="4"/>
  <c r="R34" i="4"/>
  <c r="S34" i="4"/>
  <c r="T34" i="4"/>
  <c r="U34" i="4"/>
  <c r="V34" i="4"/>
  <c r="W34" i="4"/>
  <c r="X34" i="4"/>
  <c r="Y34" i="4"/>
  <c r="Z34" i="4"/>
  <c r="AA34" i="4"/>
  <c r="AB34" i="4"/>
  <c r="AC34" i="4"/>
  <c r="AD34" i="4"/>
  <c r="AE34" i="4"/>
  <c r="AF34" i="4"/>
  <c r="AG34" i="4"/>
  <c r="AH34" i="4"/>
  <c r="AI34" i="4"/>
  <c r="AJ34" i="4"/>
  <c r="AK34" i="4"/>
  <c r="AL34" i="4"/>
  <c r="AM34" i="4"/>
  <c r="AN34" i="4"/>
  <c r="AO34" i="4"/>
  <c r="AP34" i="4"/>
  <c r="AQ34" i="4"/>
  <c r="AR34" i="4"/>
  <c r="AS34" i="4"/>
  <c r="AT34" i="4"/>
  <c r="AU34" i="4"/>
  <c r="AV34" i="4"/>
  <c r="AW34" i="4"/>
  <c r="AX34" i="4"/>
  <c r="AY34" i="4"/>
  <c r="AZ34" i="4"/>
  <c r="BA34" i="4"/>
  <c r="BB34" i="4"/>
  <c r="BC34" i="4"/>
  <c r="BD34" i="4"/>
  <c r="BE34" i="4"/>
  <c r="BF34" i="4"/>
  <c r="BG34" i="4"/>
  <c r="BH34" i="4"/>
  <c r="BI34" i="4"/>
  <c r="BJ34" i="4"/>
  <c r="BK34" i="4"/>
  <c r="BL34" i="4"/>
  <c r="BM34" i="4"/>
  <c r="BN34" i="4"/>
  <c r="BO34" i="4"/>
  <c r="BP34" i="4"/>
  <c r="BQ34" i="4"/>
  <c r="BR34" i="4"/>
  <c r="BS34" i="4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U34" i="5"/>
  <c r="V34" i="5"/>
  <c r="W34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V34" i="5"/>
  <c r="AW34" i="5"/>
  <c r="AX34" i="5"/>
  <c r="AY34" i="5"/>
  <c r="AZ34" i="5"/>
  <c r="BA34" i="5"/>
  <c r="BB34" i="5"/>
  <c r="BC34" i="5"/>
  <c r="BD34" i="5"/>
  <c r="BE34" i="5"/>
  <c r="BF34" i="5"/>
  <c r="BG34" i="5"/>
  <c r="BH34" i="5"/>
  <c r="BI34" i="5"/>
  <c r="BJ34" i="5"/>
  <c r="BK34" i="5"/>
  <c r="BL34" i="5"/>
  <c r="BM34" i="5"/>
  <c r="BN34" i="5"/>
  <c r="BO34" i="5"/>
  <c r="BP34" i="5"/>
  <c r="BQ34" i="5"/>
  <c r="BR34" i="5"/>
  <c r="BS34" i="5"/>
  <c r="H34" i="6"/>
  <c r="I34" i="6"/>
  <c r="J34" i="6"/>
  <c r="K34" i="6"/>
  <c r="L34" i="6"/>
  <c r="M34" i="6"/>
  <c r="N34" i="6"/>
  <c r="O34" i="6"/>
  <c r="P34" i="6"/>
  <c r="Q34" i="6"/>
  <c r="R34" i="6"/>
  <c r="S34" i="6"/>
  <c r="T34" i="6"/>
  <c r="U34" i="6"/>
  <c r="V34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AX34" i="6"/>
  <c r="AY34" i="6"/>
  <c r="AZ34" i="6"/>
  <c r="BA34" i="6"/>
  <c r="BB34" i="6"/>
  <c r="BC34" i="6"/>
  <c r="BD34" i="6"/>
  <c r="BE34" i="6"/>
  <c r="BF34" i="6"/>
  <c r="BG34" i="6"/>
  <c r="BH34" i="6"/>
  <c r="BI34" i="6"/>
  <c r="BJ34" i="6"/>
  <c r="BK34" i="6"/>
  <c r="BL34" i="6"/>
  <c r="BM34" i="6"/>
  <c r="BN34" i="6"/>
  <c r="BO34" i="6"/>
  <c r="BP34" i="6"/>
  <c r="BQ34" i="6"/>
  <c r="BR34" i="6"/>
  <c r="BS34" i="6"/>
  <c r="H34" i="7"/>
  <c r="I34" i="7"/>
  <c r="J34" i="7"/>
  <c r="K34" i="7"/>
  <c r="L34" i="7"/>
  <c r="M34" i="7"/>
  <c r="N34" i="7"/>
  <c r="O34" i="7"/>
  <c r="P34" i="7"/>
  <c r="Q34" i="7"/>
  <c r="R34" i="7"/>
  <c r="S34" i="7"/>
  <c r="T34" i="7"/>
  <c r="U34" i="7"/>
  <c r="V34" i="7"/>
  <c r="W34" i="7"/>
  <c r="X34" i="7"/>
  <c r="Y34" i="7"/>
  <c r="Z34" i="7"/>
  <c r="AA34" i="7"/>
  <c r="AB34" i="7"/>
  <c r="AC34" i="7"/>
  <c r="AD34" i="7"/>
  <c r="AE34" i="7"/>
  <c r="AF34" i="7"/>
  <c r="AG34" i="7"/>
  <c r="AH34" i="7"/>
  <c r="AI34" i="7"/>
  <c r="AJ34" i="7"/>
  <c r="AK34" i="7"/>
  <c r="AL34" i="7"/>
  <c r="AM34" i="7"/>
  <c r="AN34" i="7"/>
  <c r="AO34" i="7"/>
  <c r="AP34" i="7"/>
  <c r="AQ34" i="7"/>
  <c r="AR34" i="7"/>
  <c r="AS34" i="7"/>
  <c r="AT34" i="7"/>
  <c r="AU34" i="7"/>
  <c r="AV34" i="7"/>
  <c r="AW34" i="7"/>
  <c r="AX34" i="7"/>
  <c r="AY34" i="7"/>
  <c r="AZ34" i="7"/>
  <c r="BA34" i="7"/>
  <c r="BB34" i="7"/>
  <c r="BC34" i="7"/>
  <c r="BD34" i="7"/>
  <c r="BE34" i="7"/>
  <c r="BF34" i="7"/>
  <c r="BG34" i="7"/>
  <c r="BH34" i="7"/>
  <c r="BI34" i="7"/>
  <c r="BJ34" i="7"/>
  <c r="BK34" i="7"/>
  <c r="BL34" i="7"/>
  <c r="BM34" i="7"/>
  <c r="BN34" i="7"/>
  <c r="BO34" i="7"/>
  <c r="BP34" i="7"/>
  <c r="BQ34" i="7"/>
  <c r="BR34" i="7"/>
  <c r="BS34" i="7"/>
  <c r="H34" i="8"/>
  <c r="I34" i="8"/>
  <c r="J34" i="8"/>
  <c r="K34" i="8"/>
  <c r="L34" i="8"/>
  <c r="M34" i="8"/>
  <c r="N34" i="8"/>
  <c r="O34" i="8"/>
  <c r="P34" i="8"/>
  <c r="Q34" i="8"/>
  <c r="R34" i="8"/>
  <c r="S34" i="8"/>
  <c r="T34" i="8"/>
  <c r="U34" i="8"/>
  <c r="V34" i="8"/>
  <c r="W34" i="8"/>
  <c r="X34" i="8"/>
  <c r="Y34" i="8"/>
  <c r="Z34" i="8"/>
  <c r="AA34" i="8"/>
  <c r="AB34" i="8"/>
  <c r="AC34" i="8"/>
  <c r="AD34" i="8"/>
  <c r="AE34" i="8"/>
  <c r="AF34" i="8"/>
  <c r="AG34" i="8"/>
  <c r="AH34" i="8"/>
  <c r="AI34" i="8"/>
  <c r="AJ34" i="8"/>
  <c r="AK34" i="8"/>
  <c r="AL34" i="8"/>
  <c r="AM34" i="8"/>
  <c r="AN34" i="8"/>
  <c r="AO34" i="8"/>
  <c r="AP34" i="8"/>
  <c r="AQ34" i="8"/>
  <c r="AR34" i="8"/>
  <c r="AS34" i="8"/>
  <c r="AT34" i="8"/>
  <c r="AU34" i="8"/>
  <c r="AV34" i="8"/>
  <c r="AW34" i="8"/>
  <c r="AX34" i="8"/>
  <c r="AY34" i="8"/>
  <c r="AZ34" i="8"/>
  <c r="BA34" i="8"/>
  <c r="BB34" i="8"/>
  <c r="BC34" i="8"/>
  <c r="BD34" i="8"/>
  <c r="BE34" i="8"/>
  <c r="BF34" i="8"/>
  <c r="BG34" i="8"/>
  <c r="BH34" i="8"/>
  <c r="BI34" i="8"/>
  <c r="BJ34" i="8"/>
  <c r="BK34" i="8"/>
  <c r="BL34" i="8"/>
  <c r="BM34" i="8"/>
  <c r="BN34" i="8"/>
  <c r="BO34" i="8"/>
  <c r="BP34" i="8"/>
  <c r="BQ34" i="8"/>
  <c r="BR34" i="8"/>
  <c r="BS34" i="8"/>
  <c r="H34" i="9"/>
  <c r="I34" i="9"/>
  <c r="J34" i="9"/>
  <c r="K34" i="9"/>
  <c r="L34" i="9"/>
  <c r="M34" i="9"/>
  <c r="N34" i="9"/>
  <c r="O34" i="9"/>
  <c r="P34" i="9"/>
  <c r="Q34" i="9"/>
  <c r="R34" i="9"/>
  <c r="S34" i="9"/>
  <c r="T34" i="9"/>
  <c r="U34" i="9"/>
  <c r="V34" i="9"/>
  <c r="W34" i="9"/>
  <c r="X34" i="9"/>
  <c r="Y34" i="9"/>
  <c r="Z34" i="9"/>
  <c r="AA34" i="9"/>
  <c r="AB34" i="9"/>
  <c r="AC34" i="9"/>
  <c r="AD34" i="9"/>
  <c r="AE34" i="9"/>
  <c r="AF34" i="9"/>
  <c r="AG34" i="9"/>
  <c r="AH34" i="9"/>
  <c r="AI34" i="9"/>
  <c r="AJ34" i="9"/>
  <c r="AK34" i="9"/>
  <c r="AL34" i="9"/>
  <c r="AM34" i="9"/>
  <c r="AN34" i="9"/>
  <c r="AO34" i="9"/>
  <c r="AP34" i="9"/>
  <c r="AQ34" i="9"/>
  <c r="AR34" i="9"/>
  <c r="AS34" i="9"/>
  <c r="AT34" i="9"/>
  <c r="AU34" i="9"/>
  <c r="AV34" i="9"/>
  <c r="AW34" i="9"/>
  <c r="AX34" i="9"/>
  <c r="AY34" i="9"/>
  <c r="AZ34" i="9"/>
  <c r="BA34" i="9"/>
  <c r="BB34" i="9"/>
  <c r="BC34" i="9"/>
  <c r="BD34" i="9"/>
  <c r="BE34" i="9"/>
  <c r="BF34" i="9"/>
  <c r="BG34" i="9"/>
  <c r="BH34" i="9"/>
  <c r="BI34" i="9"/>
  <c r="BJ34" i="9"/>
  <c r="BK34" i="9"/>
  <c r="BL34" i="9"/>
  <c r="BM34" i="9"/>
  <c r="BN34" i="9"/>
  <c r="BO34" i="9"/>
  <c r="BP34" i="9"/>
  <c r="BQ34" i="9"/>
  <c r="BR34" i="9"/>
  <c r="BS34" i="9"/>
  <c r="H34" i="10"/>
  <c r="I34" i="10"/>
  <c r="J34" i="10"/>
  <c r="K34" i="10"/>
  <c r="L34" i="10"/>
  <c r="M34" i="10"/>
  <c r="N34" i="10"/>
  <c r="O34" i="10"/>
  <c r="P34" i="10"/>
  <c r="Q34" i="10"/>
  <c r="R34" i="10"/>
  <c r="S34" i="10"/>
  <c r="T34" i="10"/>
  <c r="U34" i="10"/>
  <c r="V34" i="10"/>
  <c r="W34" i="10"/>
  <c r="X34" i="10"/>
  <c r="Y34" i="10"/>
  <c r="Z34" i="10"/>
  <c r="AA34" i="10"/>
  <c r="AB34" i="10"/>
  <c r="AC34" i="10"/>
  <c r="AD34" i="10"/>
  <c r="AE34" i="10"/>
  <c r="AF34" i="10"/>
  <c r="AG34" i="10"/>
  <c r="AH34" i="10"/>
  <c r="AI34" i="10"/>
  <c r="AJ34" i="10"/>
  <c r="AK34" i="10"/>
  <c r="AL34" i="10"/>
  <c r="AM34" i="10"/>
  <c r="AN34" i="10"/>
  <c r="AO34" i="10"/>
  <c r="AP34" i="10"/>
  <c r="AQ34" i="10"/>
  <c r="AR34" i="10"/>
  <c r="AS34" i="10"/>
  <c r="AT34" i="10"/>
  <c r="AU34" i="10"/>
  <c r="AV34" i="10"/>
  <c r="AW34" i="10"/>
  <c r="AX34" i="10"/>
  <c r="AY34" i="10"/>
  <c r="AZ34" i="10"/>
  <c r="BA34" i="10"/>
  <c r="BB34" i="10"/>
  <c r="BC34" i="10"/>
  <c r="BD34" i="10"/>
  <c r="BE34" i="10"/>
  <c r="BF34" i="10"/>
  <c r="BG34" i="10"/>
  <c r="BH34" i="10"/>
  <c r="BI34" i="10"/>
  <c r="BJ34" i="10"/>
  <c r="BK34" i="10"/>
  <c r="BL34" i="10"/>
  <c r="BM34" i="10"/>
  <c r="BN34" i="10"/>
  <c r="BO34" i="10"/>
  <c r="BP34" i="10"/>
  <c r="BQ34" i="10"/>
  <c r="BR34" i="10"/>
  <c r="BS34" i="10"/>
  <c r="H34" i="11"/>
  <c r="I34" i="11"/>
  <c r="J34" i="11"/>
  <c r="K34" i="11"/>
  <c r="L34" i="11"/>
  <c r="M34" i="11"/>
  <c r="N34" i="11"/>
  <c r="O34" i="11"/>
  <c r="P34" i="11"/>
  <c r="Q34" i="11"/>
  <c r="R34" i="11"/>
  <c r="S34" i="11"/>
  <c r="T34" i="11"/>
  <c r="U34" i="11"/>
  <c r="V34" i="11"/>
  <c r="W34" i="11"/>
  <c r="X34" i="11"/>
  <c r="Y34" i="11"/>
  <c r="Z34" i="11"/>
  <c r="AA34" i="11"/>
  <c r="AB34" i="11"/>
  <c r="AC34" i="11"/>
  <c r="AD34" i="11"/>
  <c r="AE34" i="11"/>
  <c r="AF34" i="11"/>
  <c r="AG34" i="11"/>
  <c r="AH34" i="11"/>
  <c r="AI34" i="11"/>
  <c r="AJ34" i="11"/>
  <c r="AK34" i="11"/>
  <c r="AL34" i="11"/>
  <c r="AM34" i="11"/>
  <c r="AN34" i="11"/>
  <c r="AO34" i="11"/>
  <c r="AP34" i="11"/>
  <c r="AQ34" i="11"/>
  <c r="AR34" i="11"/>
  <c r="AS34" i="11"/>
  <c r="AT34" i="11"/>
  <c r="AU34" i="11"/>
  <c r="AV34" i="11"/>
  <c r="AW34" i="11"/>
  <c r="AX34" i="11"/>
  <c r="AY34" i="11"/>
  <c r="AZ34" i="11"/>
  <c r="BA34" i="11"/>
  <c r="BB34" i="11"/>
  <c r="BC34" i="11"/>
  <c r="BD34" i="11"/>
  <c r="BE34" i="11"/>
  <c r="BF34" i="11"/>
  <c r="BG34" i="11"/>
  <c r="BH34" i="11"/>
  <c r="BI34" i="11"/>
  <c r="BJ34" i="11"/>
  <c r="BK34" i="11"/>
  <c r="BL34" i="11"/>
  <c r="BM34" i="11"/>
  <c r="BN34" i="11"/>
  <c r="BO34" i="11"/>
  <c r="BP34" i="11"/>
  <c r="BQ34" i="11"/>
  <c r="BR34" i="11"/>
  <c r="BS34" i="11"/>
  <c r="H34" i="12"/>
  <c r="I34" i="12"/>
  <c r="J34" i="12"/>
  <c r="K34" i="12"/>
  <c r="L34" i="12"/>
  <c r="M34" i="12"/>
  <c r="N34" i="12"/>
  <c r="O34" i="12"/>
  <c r="P34" i="12"/>
  <c r="Q34" i="12"/>
  <c r="R34" i="12"/>
  <c r="S34" i="12"/>
  <c r="T34" i="12"/>
  <c r="U34" i="12"/>
  <c r="V34" i="12"/>
  <c r="W34" i="12"/>
  <c r="X34" i="12"/>
  <c r="Y34" i="12"/>
  <c r="Z34" i="12"/>
  <c r="AA34" i="12"/>
  <c r="AB34" i="12"/>
  <c r="AC34" i="12"/>
  <c r="AD34" i="12"/>
  <c r="AE34" i="12"/>
  <c r="AF34" i="12"/>
  <c r="AG34" i="12"/>
  <c r="AH34" i="12"/>
  <c r="AI34" i="12"/>
  <c r="AJ34" i="12"/>
  <c r="AK34" i="12"/>
  <c r="AL34" i="12"/>
  <c r="AM34" i="12"/>
  <c r="AN34" i="12"/>
  <c r="AO34" i="12"/>
  <c r="AP34" i="12"/>
  <c r="AQ34" i="12"/>
  <c r="AR34" i="12"/>
  <c r="AS34" i="12"/>
  <c r="AT34" i="12"/>
  <c r="AU34" i="12"/>
  <c r="AV34" i="12"/>
  <c r="AW34" i="12"/>
  <c r="AX34" i="12"/>
  <c r="AY34" i="12"/>
  <c r="AZ34" i="12"/>
  <c r="BA34" i="12"/>
  <c r="BB34" i="12"/>
  <c r="BC34" i="12"/>
  <c r="BD34" i="12"/>
  <c r="BE34" i="12"/>
  <c r="BF34" i="12"/>
  <c r="BG34" i="12"/>
  <c r="BH34" i="12"/>
  <c r="BI34" i="12"/>
  <c r="BJ34" i="12"/>
  <c r="BK34" i="12"/>
  <c r="BL34" i="12"/>
  <c r="BM34" i="12"/>
  <c r="BN34" i="12"/>
  <c r="BO34" i="12"/>
  <c r="BP34" i="12"/>
  <c r="BQ34" i="12"/>
  <c r="BR34" i="12"/>
  <c r="BS34" i="12"/>
  <c r="H34" i="13"/>
  <c r="I34" i="13"/>
  <c r="J34" i="13"/>
  <c r="K34" i="13"/>
  <c r="L34" i="13"/>
  <c r="M34" i="13"/>
  <c r="N34" i="13"/>
  <c r="O34" i="13"/>
  <c r="P34" i="13"/>
  <c r="Q34" i="13"/>
  <c r="R34" i="13"/>
  <c r="S34" i="13"/>
  <c r="T34" i="13"/>
  <c r="U34" i="13"/>
  <c r="V34" i="13"/>
  <c r="W34" i="13"/>
  <c r="X34" i="13"/>
  <c r="Y34" i="13"/>
  <c r="Z34" i="13"/>
  <c r="AA34" i="13"/>
  <c r="AB34" i="13"/>
  <c r="AC34" i="13"/>
  <c r="AD34" i="13"/>
  <c r="AE34" i="13"/>
  <c r="AF34" i="13"/>
  <c r="AG34" i="13"/>
  <c r="AH34" i="13"/>
  <c r="AI34" i="13"/>
  <c r="AJ34" i="13"/>
  <c r="AK34" i="13"/>
  <c r="AL34" i="13"/>
  <c r="AM34" i="13"/>
  <c r="AN34" i="13"/>
  <c r="AO34" i="13"/>
  <c r="AP34" i="13"/>
  <c r="AQ34" i="13"/>
  <c r="AR34" i="13"/>
  <c r="AS34" i="13"/>
  <c r="AT34" i="13"/>
  <c r="AU34" i="13"/>
  <c r="AV34" i="13"/>
  <c r="AW34" i="13"/>
  <c r="AX34" i="13"/>
  <c r="AY34" i="13"/>
  <c r="AZ34" i="13"/>
  <c r="BA34" i="13"/>
  <c r="BB34" i="13"/>
  <c r="BC34" i="13"/>
  <c r="BD34" i="13"/>
  <c r="BE34" i="13"/>
  <c r="BF34" i="13"/>
  <c r="BG34" i="13"/>
  <c r="BH34" i="13"/>
  <c r="BI34" i="13"/>
  <c r="BJ34" i="13"/>
  <c r="BK34" i="13"/>
  <c r="BL34" i="13"/>
  <c r="BM34" i="13"/>
  <c r="BN34" i="13"/>
  <c r="BO34" i="13"/>
  <c r="BP34" i="13"/>
  <c r="BQ34" i="13"/>
  <c r="BR34" i="13"/>
  <c r="BS34" i="13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BC34" i="1"/>
  <c r="BD34" i="1"/>
  <c r="BE34" i="1"/>
  <c r="BF34" i="1"/>
  <c r="BG34" i="1"/>
  <c r="BH34" i="1"/>
  <c r="BI34" i="1"/>
  <c r="BJ34" i="1"/>
  <c r="BK34" i="1"/>
  <c r="BL34" i="1"/>
  <c r="BM34" i="1"/>
  <c r="BN34" i="1"/>
  <c r="BO34" i="1"/>
  <c r="BP34" i="1"/>
  <c r="BQ34" i="1"/>
  <c r="BR34" i="1"/>
  <c r="BS34" i="1"/>
  <c r="G34" i="2"/>
  <c r="G34" i="3"/>
  <c r="G34" i="4"/>
  <c r="G34" i="5"/>
  <c r="G34" i="6"/>
  <c r="G34" i="7"/>
  <c r="G34" i="8"/>
  <c r="G34" i="9"/>
  <c r="G34" i="10"/>
  <c r="G34" i="11"/>
  <c r="G34" i="12"/>
  <c r="G34" i="13"/>
  <c r="G34" i="1"/>
  <c r="F34" i="2"/>
  <c r="F34" i="3"/>
  <c r="F34" i="4"/>
  <c r="F34" i="5"/>
  <c r="F34" i="6"/>
  <c r="F34" i="7"/>
  <c r="F34" i="8"/>
  <c r="F34" i="9"/>
  <c r="F34" i="10"/>
  <c r="F34" i="11"/>
  <c r="F34" i="12"/>
  <c r="F34" i="13"/>
  <c r="F34" i="1"/>
  <c r="D5" i="1"/>
  <c r="E5" i="1"/>
  <c r="D6" i="1"/>
  <c r="B6" i="1" s="1"/>
  <c r="E6" i="1"/>
  <c r="D7" i="1"/>
  <c r="E7" i="1"/>
  <c r="D8" i="1"/>
  <c r="B8" i="1" s="1"/>
  <c r="E8" i="1"/>
  <c r="D9" i="1"/>
  <c r="E9" i="1"/>
  <c r="D10" i="1"/>
  <c r="B10" i="1" s="1"/>
  <c r="E10" i="1"/>
  <c r="D11" i="1"/>
  <c r="E11" i="1"/>
  <c r="D12" i="1"/>
  <c r="B12" i="1" s="1"/>
  <c r="E12" i="1"/>
  <c r="D13" i="1"/>
  <c r="E13" i="1"/>
  <c r="D14" i="1"/>
  <c r="B14" i="1" s="1"/>
  <c r="E14" i="1"/>
  <c r="D15" i="1"/>
  <c r="E15" i="1"/>
  <c r="D16" i="1"/>
  <c r="B16" i="1" s="1"/>
  <c r="E16" i="1"/>
  <c r="D17" i="1"/>
  <c r="E17" i="1"/>
  <c r="D18" i="1"/>
  <c r="B18" i="1" s="1"/>
  <c r="E18" i="1"/>
  <c r="D19" i="1"/>
  <c r="E19" i="1"/>
  <c r="D20" i="1"/>
  <c r="B20" i="1" s="1"/>
  <c r="E20" i="1"/>
  <c r="D21" i="1"/>
  <c r="E21" i="1"/>
  <c r="D22" i="1"/>
  <c r="B22" i="1" s="1"/>
  <c r="E22" i="1"/>
  <c r="D23" i="1"/>
  <c r="E23" i="1"/>
  <c r="D24" i="1"/>
  <c r="B24" i="1" s="1"/>
  <c r="E24" i="1"/>
  <c r="D25" i="1"/>
  <c r="E25" i="1"/>
  <c r="D26" i="1"/>
  <c r="B26" i="1" s="1"/>
  <c r="E26" i="1"/>
  <c r="D27" i="1"/>
  <c r="B27" i="1" s="1"/>
  <c r="E27" i="1"/>
  <c r="D28" i="1"/>
  <c r="E28" i="1"/>
  <c r="D29" i="1"/>
  <c r="B29" i="1" s="1"/>
  <c r="E29" i="1"/>
  <c r="D30" i="1"/>
  <c r="E30" i="1"/>
  <c r="D31" i="1"/>
  <c r="B31" i="1" s="1"/>
  <c r="E31" i="1"/>
  <c r="D32" i="1"/>
  <c r="E32" i="1"/>
  <c r="D33" i="1"/>
  <c r="B33" i="1" s="1"/>
  <c r="E33" i="1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6" i="1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6" i="12"/>
  <c r="B7" i="12"/>
  <c r="B8" i="12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24" i="13"/>
  <c r="B25" i="13"/>
  <c r="B26" i="13"/>
  <c r="B27" i="13"/>
  <c r="B28" i="13"/>
  <c r="B29" i="13"/>
  <c r="B30" i="13"/>
  <c r="B31" i="13"/>
  <c r="B32" i="13"/>
  <c r="B33" i="13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D6" i="3"/>
  <c r="E6" i="3"/>
  <c r="D7" i="3"/>
  <c r="E7" i="3"/>
  <c r="D8" i="3"/>
  <c r="E8" i="3"/>
  <c r="D9" i="3"/>
  <c r="E9" i="3"/>
  <c r="D10" i="3"/>
  <c r="E10" i="3"/>
  <c r="D11" i="3"/>
  <c r="E11" i="3"/>
  <c r="D12" i="3"/>
  <c r="E12" i="3"/>
  <c r="D13" i="3"/>
  <c r="E13" i="3"/>
  <c r="D14" i="3"/>
  <c r="E14" i="3"/>
  <c r="D15" i="3"/>
  <c r="E15" i="3"/>
  <c r="D16" i="3"/>
  <c r="E16" i="3"/>
  <c r="D17" i="3"/>
  <c r="E17" i="3"/>
  <c r="D18" i="3"/>
  <c r="E18" i="3"/>
  <c r="D19" i="3"/>
  <c r="E19" i="3"/>
  <c r="D20" i="3"/>
  <c r="E20" i="3"/>
  <c r="D21" i="3"/>
  <c r="E21" i="3"/>
  <c r="D22" i="3"/>
  <c r="E22" i="3"/>
  <c r="D23" i="3"/>
  <c r="E23" i="3"/>
  <c r="D24" i="3"/>
  <c r="E24" i="3"/>
  <c r="D25" i="3"/>
  <c r="E25" i="3"/>
  <c r="D26" i="3"/>
  <c r="E26" i="3"/>
  <c r="D27" i="3"/>
  <c r="E27" i="3"/>
  <c r="D28" i="3"/>
  <c r="E28" i="3"/>
  <c r="D29" i="3"/>
  <c r="E29" i="3"/>
  <c r="D30" i="3"/>
  <c r="E30" i="3"/>
  <c r="D31" i="3"/>
  <c r="E31" i="3"/>
  <c r="D32" i="3"/>
  <c r="E32" i="3"/>
  <c r="D33" i="3"/>
  <c r="E33" i="3"/>
  <c r="D6" i="4"/>
  <c r="E6" i="4"/>
  <c r="D7" i="4"/>
  <c r="E7" i="4"/>
  <c r="D8" i="4"/>
  <c r="E8" i="4"/>
  <c r="D9" i="4"/>
  <c r="E9" i="4"/>
  <c r="D10" i="4"/>
  <c r="E10" i="4"/>
  <c r="D11" i="4"/>
  <c r="E11" i="4"/>
  <c r="D12" i="4"/>
  <c r="E12" i="4"/>
  <c r="D13" i="4"/>
  <c r="E13" i="4"/>
  <c r="D14" i="4"/>
  <c r="E14" i="4"/>
  <c r="D15" i="4"/>
  <c r="E15" i="4"/>
  <c r="D16" i="4"/>
  <c r="E16" i="4"/>
  <c r="D17" i="4"/>
  <c r="E17" i="4"/>
  <c r="D18" i="4"/>
  <c r="E18" i="4"/>
  <c r="D19" i="4"/>
  <c r="E19" i="4"/>
  <c r="D20" i="4"/>
  <c r="E20" i="4"/>
  <c r="D21" i="4"/>
  <c r="E21" i="4"/>
  <c r="D22" i="4"/>
  <c r="E22" i="4"/>
  <c r="D23" i="4"/>
  <c r="E23" i="4"/>
  <c r="D24" i="4"/>
  <c r="E24" i="4"/>
  <c r="D25" i="4"/>
  <c r="E25" i="4"/>
  <c r="D26" i="4"/>
  <c r="E26" i="4"/>
  <c r="D27" i="4"/>
  <c r="E27" i="4"/>
  <c r="D28" i="4"/>
  <c r="E28" i="4"/>
  <c r="D29" i="4"/>
  <c r="E29" i="4"/>
  <c r="D30" i="4"/>
  <c r="E30" i="4"/>
  <c r="D31" i="4"/>
  <c r="E31" i="4"/>
  <c r="D32" i="4"/>
  <c r="E32" i="4"/>
  <c r="D33" i="4"/>
  <c r="E33" i="4"/>
  <c r="D6" i="5"/>
  <c r="E6" i="5"/>
  <c r="D7" i="5"/>
  <c r="E7" i="5"/>
  <c r="D8" i="5"/>
  <c r="E8" i="5"/>
  <c r="D9" i="5"/>
  <c r="E9" i="5"/>
  <c r="D10" i="5"/>
  <c r="E10" i="5"/>
  <c r="D11" i="5"/>
  <c r="E11" i="5"/>
  <c r="D12" i="5"/>
  <c r="E12" i="5"/>
  <c r="D13" i="5"/>
  <c r="E13" i="5"/>
  <c r="D14" i="5"/>
  <c r="E14" i="5"/>
  <c r="D15" i="5"/>
  <c r="E15" i="5"/>
  <c r="D16" i="5"/>
  <c r="E16" i="5"/>
  <c r="D17" i="5"/>
  <c r="E17" i="5"/>
  <c r="D18" i="5"/>
  <c r="E18" i="5"/>
  <c r="D19" i="5"/>
  <c r="E19" i="5"/>
  <c r="D20" i="5"/>
  <c r="E20" i="5"/>
  <c r="D21" i="5"/>
  <c r="E21" i="5"/>
  <c r="D22" i="5"/>
  <c r="E22" i="5"/>
  <c r="D23" i="5"/>
  <c r="E23" i="5"/>
  <c r="D24" i="5"/>
  <c r="E24" i="5"/>
  <c r="D25" i="5"/>
  <c r="E25" i="5"/>
  <c r="D26" i="5"/>
  <c r="E26" i="5"/>
  <c r="D27" i="5"/>
  <c r="E27" i="5"/>
  <c r="D28" i="5"/>
  <c r="E28" i="5"/>
  <c r="D29" i="5"/>
  <c r="E29" i="5"/>
  <c r="D30" i="5"/>
  <c r="E30" i="5"/>
  <c r="D31" i="5"/>
  <c r="E31" i="5"/>
  <c r="D32" i="5"/>
  <c r="E32" i="5"/>
  <c r="D33" i="5"/>
  <c r="E33" i="5"/>
  <c r="D6" i="6"/>
  <c r="E6" i="6"/>
  <c r="D7" i="6"/>
  <c r="E7" i="6"/>
  <c r="D8" i="6"/>
  <c r="E8" i="6"/>
  <c r="D9" i="6"/>
  <c r="E9" i="6"/>
  <c r="D10" i="6"/>
  <c r="E10" i="6"/>
  <c r="D11" i="6"/>
  <c r="E11" i="6"/>
  <c r="D12" i="6"/>
  <c r="E12" i="6"/>
  <c r="D13" i="6"/>
  <c r="E13" i="6"/>
  <c r="D14" i="6"/>
  <c r="E14" i="6"/>
  <c r="D15" i="6"/>
  <c r="E15" i="6"/>
  <c r="D16" i="6"/>
  <c r="E16" i="6"/>
  <c r="D17" i="6"/>
  <c r="E17" i="6"/>
  <c r="D18" i="6"/>
  <c r="E18" i="6"/>
  <c r="D19" i="6"/>
  <c r="E19" i="6"/>
  <c r="D20" i="6"/>
  <c r="E20" i="6"/>
  <c r="D21" i="6"/>
  <c r="E21" i="6"/>
  <c r="D22" i="6"/>
  <c r="E22" i="6"/>
  <c r="D23" i="6"/>
  <c r="E23" i="6"/>
  <c r="D24" i="6"/>
  <c r="E24" i="6"/>
  <c r="D25" i="6"/>
  <c r="E25" i="6"/>
  <c r="D26" i="6"/>
  <c r="E26" i="6"/>
  <c r="D27" i="6"/>
  <c r="E27" i="6"/>
  <c r="D28" i="6"/>
  <c r="E28" i="6"/>
  <c r="D29" i="6"/>
  <c r="E29" i="6"/>
  <c r="D30" i="6"/>
  <c r="E30" i="6"/>
  <c r="D31" i="6"/>
  <c r="E31" i="6"/>
  <c r="D32" i="6"/>
  <c r="E32" i="6"/>
  <c r="D33" i="6"/>
  <c r="E33" i="6"/>
  <c r="D6" i="7"/>
  <c r="E6" i="7"/>
  <c r="D7" i="7"/>
  <c r="E7" i="7"/>
  <c r="D8" i="7"/>
  <c r="E8" i="7"/>
  <c r="D9" i="7"/>
  <c r="E9" i="7"/>
  <c r="D10" i="7"/>
  <c r="E10" i="7"/>
  <c r="D11" i="7"/>
  <c r="E11" i="7"/>
  <c r="D12" i="7"/>
  <c r="E12" i="7"/>
  <c r="D13" i="7"/>
  <c r="E13" i="7"/>
  <c r="D14" i="7"/>
  <c r="E14" i="7"/>
  <c r="D15" i="7"/>
  <c r="E15" i="7"/>
  <c r="D16" i="7"/>
  <c r="E16" i="7"/>
  <c r="D17" i="7"/>
  <c r="E17" i="7"/>
  <c r="D18" i="7"/>
  <c r="E18" i="7"/>
  <c r="D19" i="7"/>
  <c r="E19" i="7"/>
  <c r="D20" i="7"/>
  <c r="E20" i="7"/>
  <c r="D21" i="7"/>
  <c r="E21" i="7"/>
  <c r="D22" i="7"/>
  <c r="E22" i="7"/>
  <c r="D23" i="7"/>
  <c r="E23" i="7"/>
  <c r="D24" i="7"/>
  <c r="E24" i="7"/>
  <c r="D25" i="7"/>
  <c r="E25" i="7"/>
  <c r="D26" i="7"/>
  <c r="E26" i="7"/>
  <c r="D27" i="7"/>
  <c r="E27" i="7"/>
  <c r="D28" i="7"/>
  <c r="E28" i="7"/>
  <c r="D29" i="7"/>
  <c r="E29" i="7"/>
  <c r="D30" i="7"/>
  <c r="E30" i="7"/>
  <c r="D31" i="7"/>
  <c r="E31" i="7"/>
  <c r="D32" i="7"/>
  <c r="E32" i="7"/>
  <c r="D33" i="7"/>
  <c r="E33" i="7"/>
  <c r="D6" i="8"/>
  <c r="E6" i="8"/>
  <c r="D7" i="8"/>
  <c r="E7" i="8"/>
  <c r="D8" i="8"/>
  <c r="E8" i="8"/>
  <c r="D9" i="8"/>
  <c r="E9" i="8"/>
  <c r="D10" i="8"/>
  <c r="E10" i="8"/>
  <c r="D11" i="8"/>
  <c r="E11" i="8"/>
  <c r="D12" i="8"/>
  <c r="E12" i="8"/>
  <c r="D13" i="8"/>
  <c r="E13" i="8"/>
  <c r="D14" i="8"/>
  <c r="E14" i="8"/>
  <c r="D15" i="8"/>
  <c r="E15" i="8"/>
  <c r="D16" i="8"/>
  <c r="E16" i="8"/>
  <c r="D17" i="8"/>
  <c r="E17" i="8"/>
  <c r="D18" i="8"/>
  <c r="E18" i="8"/>
  <c r="D19" i="8"/>
  <c r="E19" i="8"/>
  <c r="D20" i="8"/>
  <c r="E20" i="8"/>
  <c r="D21" i="8"/>
  <c r="E21" i="8"/>
  <c r="D22" i="8"/>
  <c r="E22" i="8"/>
  <c r="D23" i="8"/>
  <c r="E23" i="8"/>
  <c r="D24" i="8"/>
  <c r="E24" i="8"/>
  <c r="D25" i="8"/>
  <c r="E25" i="8"/>
  <c r="D26" i="8"/>
  <c r="E26" i="8"/>
  <c r="D27" i="8"/>
  <c r="E27" i="8"/>
  <c r="D28" i="8"/>
  <c r="E28" i="8"/>
  <c r="D29" i="8"/>
  <c r="E29" i="8"/>
  <c r="D30" i="8"/>
  <c r="E30" i="8"/>
  <c r="D31" i="8"/>
  <c r="E31" i="8"/>
  <c r="D32" i="8"/>
  <c r="E32" i="8"/>
  <c r="D33" i="8"/>
  <c r="E33" i="8"/>
  <c r="D6" i="9"/>
  <c r="E6" i="9"/>
  <c r="D7" i="9"/>
  <c r="E7" i="9"/>
  <c r="D8" i="9"/>
  <c r="E8" i="9"/>
  <c r="D9" i="9"/>
  <c r="E9" i="9"/>
  <c r="D10" i="9"/>
  <c r="E10" i="9"/>
  <c r="D11" i="9"/>
  <c r="E11" i="9"/>
  <c r="D12" i="9"/>
  <c r="E12" i="9"/>
  <c r="D13" i="9"/>
  <c r="E13" i="9"/>
  <c r="D14" i="9"/>
  <c r="E14" i="9"/>
  <c r="D15" i="9"/>
  <c r="E15" i="9"/>
  <c r="D16" i="9"/>
  <c r="E16" i="9"/>
  <c r="D17" i="9"/>
  <c r="E17" i="9"/>
  <c r="D18" i="9"/>
  <c r="E18" i="9"/>
  <c r="D19" i="9"/>
  <c r="E19" i="9"/>
  <c r="D20" i="9"/>
  <c r="E20" i="9"/>
  <c r="D21" i="9"/>
  <c r="E21" i="9"/>
  <c r="D22" i="9"/>
  <c r="E22" i="9"/>
  <c r="D23" i="9"/>
  <c r="E23" i="9"/>
  <c r="D24" i="9"/>
  <c r="E24" i="9"/>
  <c r="D25" i="9"/>
  <c r="E25" i="9"/>
  <c r="D26" i="9"/>
  <c r="E26" i="9"/>
  <c r="D27" i="9"/>
  <c r="E27" i="9"/>
  <c r="D28" i="9"/>
  <c r="E28" i="9"/>
  <c r="D29" i="9"/>
  <c r="E29" i="9"/>
  <c r="D30" i="9"/>
  <c r="E30" i="9"/>
  <c r="D31" i="9"/>
  <c r="E31" i="9"/>
  <c r="D32" i="9"/>
  <c r="E32" i="9"/>
  <c r="D33" i="9"/>
  <c r="E33" i="9"/>
  <c r="D6" i="10"/>
  <c r="E6" i="10"/>
  <c r="D7" i="10"/>
  <c r="E7" i="10"/>
  <c r="D8" i="10"/>
  <c r="E8" i="10"/>
  <c r="D9" i="10"/>
  <c r="E9" i="10"/>
  <c r="D10" i="10"/>
  <c r="E10" i="10"/>
  <c r="D11" i="10"/>
  <c r="E11" i="10"/>
  <c r="D12" i="10"/>
  <c r="E12" i="10"/>
  <c r="D13" i="10"/>
  <c r="E13" i="10"/>
  <c r="D14" i="10"/>
  <c r="E14" i="10"/>
  <c r="D15" i="10"/>
  <c r="E15" i="10"/>
  <c r="D16" i="10"/>
  <c r="E16" i="10"/>
  <c r="D17" i="10"/>
  <c r="E17" i="10"/>
  <c r="D18" i="10"/>
  <c r="E18" i="10"/>
  <c r="D19" i="10"/>
  <c r="E19" i="10"/>
  <c r="D20" i="10"/>
  <c r="E20" i="10"/>
  <c r="D21" i="10"/>
  <c r="E21" i="10"/>
  <c r="D22" i="10"/>
  <c r="E22" i="10"/>
  <c r="D23" i="10"/>
  <c r="E23" i="10"/>
  <c r="D24" i="10"/>
  <c r="E24" i="10"/>
  <c r="D25" i="10"/>
  <c r="E25" i="10"/>
  <c r="D26" i="10"/>
  <c r="E26" i="10"/>
  <c r="D27" i="10"/>
  <c r="E27" i="10"/>
  <c r="D28" i="10"/>
  <c r="E28" i="10"/>
  <c r="D29" i="10"/>
  <c r="E29" i="10"/>
  <c r="D30" i="10"/>
  <c r="E30" i="10"/>
  <c r="D31" i="10"/>
  <c r="E31" i="10"/>
  <c r="D32" i="10"/>
  <c r="E32" i="10"/>
  <c r="D33" i="10"/>
  <c r="E33" i="10"/>
  <c r="D6" i="11"/>
  <c r="E6" i="11"/>
  <c r="D7" i="11"/>
  <c r="E7" i="11"/>
  <c r="D8" i="11"/>
  <c r="E8" i="11"/>
  <c r="D9" i="11"/>
  <c r="E9" i="11"/>
  <c r="D10" i="11"/>
  <c r="E10" i="11"/>
  <c r="D11" i="11"/>
  <c r="E11" i="11"/>
  <c r="D12" i="11"/>
  <c r="E12" i="11"/>
  <c r="D13" i="11"/>
  <c r="E13" i="11"/>
  <c r="D14" i="11"/>
  <c r="E14" i="11"/>
  <c r="D15" i="11"/>
  <c r="E15" i="11"/>
  <c r="D16" i="11"/>
  <c r="E16" i="11"/>
  <c r="D17" i="11"/>
  <c r="E17" i="11"/>
  <c r="D18" i="11"/>
  <c r="E18" i="11"/>
  <c r="D19" i="11"/>
  <c r="E19" i="11"/>
  <c r="D20" i="11"/>
  <c r="E20" i="11"/>
  <c r="D21" i="11"/>
  <c r="E21" i="11"/>
  <c r="D22" i="11"/>
  <c r="E22" i="11"/>
  <c r="D23" i="11"/>
  <c r="E23" i="11"/>
  <c r="D24" i="11"/>
  <c r="E24" i="11"/>
  <c r="D25" i="11"/>
  <c r="E25" i="11"/>
  <c r="D26" i="11"/>
  <c r="E26" i="11"/>
  <c r="D27" i="11"/>
  <c r="E27" i="11"/>
  <c r="D28" i="11"/>
  <c r="E28" i="11"/>
  <c r="D29" i="11"/>
  <c r="E29" i="11"/>
  <c r="D30" i="11"/>
  <c r="E30" i="11"/>
  <c r="D31" i="11"/>
  <c r="E31" i="11"/>
  <c r="D32" i="11"/>
  <c r="E32" i="11"/>
  <c r="D33" i="11"/>
  <c r="E33" i="11"/>
  <c r="D6" i="12"/>
  <c r="E6" i="12"/>
  <c r="D7" i="12"/>
  <c r="E7" i="12"/>
  <c r="D8" i="12"/>
  <c r="E8" i="12"/>
  <c r="D9" i="12"/>
  <c r="E9" i="12"/>
  <c r="D10" i="12"/>
  <c r="E10" i="12"/>
  <c r="D11" i="12"/>
  <c r="E11" i="12"/>
  <c r="D12" i="12"/>
  <c r="E12" i="12"/>
  <c r="D13" i="12"/>
  <c r="E13" i="12"/>
  <c r="D14" i="12"/>
  <c r="E14" i="12"/>
  <c r="D15" i="12"/>
  <c r="E15" i="12"/>
  <c r="D16" i="12"/>
  <c r="E16" i="12"/>
  <c r="D17" i="12"/>
  <c r="E17" i="12"/>
  <c r="D18" i="12"/>
  <c r="E18" i="12"/>
  <c r="D19" i="12"/>
  <c r="E19" i="12"/>
  <c r="D20" i="12"/>
  <c r="E20" i="12"/>
  <c r="D21" i="12"/>
  <c r="E21" i="12"/>
  <c r="D22" i="12"/>
  <c r="E22" i="12"/>
  <c r="D23" i="12"/>
  <c r="E23" i="12"/>
  <c r="D24" i="12"/>
  <c r="E24" i="12"/>
  <c r="D25" i="12"/>
  <c r="E25" i="12"/>
  <c r="D26" i="12"/>
  <c r="E26" i="12"/>
  <c r="D27" i="12"/>
  <c r="E27" i="12"/>
  <c r="D28" i="12"/>
  <c r="E28" i="12"/>
  <c r="D29" i="12"/>
  <c r="E29" i="12"/>
  <c r="D30" i="12"/>
  <c r="E30" i="12"/>
  <c r="D31" i="12"/>
  <c r="E31" i="12"/>
  <c r="D32" i="12"/>
  <c r="E32" i="12"/>
  <c r="D33" i="12"/>
  <c r="E33" i="12"/>
  <c r="D6" i="13"/>
  <c r="B6" i="13" s="1"/>
  <c r="E6" i="13"/>
  <c r="D7" i="13"/>
  <c r="B7" i="13" s="1"/>
  <c r="E7" i="13"/>
  <c r="D8" i="13"/>
  <c r="B8" i="13" s="1"/>
  <c r="E8" i="13"/>
  <c r="D9" i="13"/>
  <c r="B9" i="13" s="1"/>
  <c r="E9" i="13"/>
  <c r="D10" i="13"/>
  <c r="E10" i="13"/>
  <c r="D11" i="13"/>
  <c r="E11" i="13"/>
  <c r="D12" i="13"/>
  <c r="E12" i="13"/>
  <c r="D13" i="13"/>
  <c r="E13" i="13"/>
  <c r="D14" i="13"/>
  <c r="B14" i="13" s="1"/>
  <c r="E14" i="13"/>
  <c r="D15" i="13"/>
  <c r="B15" i="13" s="1"/>
  <c r="E15" i="13"/>
  <c r="D16" i="13"/>
  <c r="E16" i="13"/>
  <c r="D17" i="13"/>
  <c r="B17" i="13" s="1"/>
  <c r="E17" i="13"/>
  <c r="D18" i="13"/>
  <c r="E18" i="13"/>
  <c r="D19" i="13"/>
  <c r="B19" i="13" s="1"/>
  <c r="E19" i="13"/>
  <c r="D20" i="13"/>
  <c r="B20" i="13" s="1"/>
  <c r="E20" i="13"/>
  <c r="D21" i="13"/>
  <c r="B21" i="13" s="1"/>
  <c r="E21" i="13"/>
  <c r="D22" i="13"/>
  <c r="B22" i="13" s="1"/>
  <c r="E22" i="13"/>
  <c r="D23" i="13"/>
  <c r="B23" i="13" s="1"/>
  <c r="E23" i="13"/>
  <c r="D24" i="13"/>
  <c r="E24" i="13"/>
  <c r="D25" i="13"/>
  <c r="E25" i="13"/>
  <c r="D26" i="13"/>
  <c r="E26" i="13"/>
  <c r="D27" i="13"/>
  <c r="E27" i="13"/>
  <c r="D28" i="13"/>
  <c r="E28" i="13"/>
  <c r="D29" i="13"/>
  <c r="E29" i="13"/>
  <c r="D30" i="13"/>
  <c r="E30" i="13"/>
  <c r="D31" i="13"/>
  <c r="E31" i="13"/>
  <c r="D32" i="13"/>
  <c r="E32" i="13"/>
  <c r="D33" i="13"/>
  <c r="E33" i="13"/>
  <c r="D6" i="2"/>
  <c r="E6" i="2"/>
  <c r="D7" i="2"/>
  <c r="E7" i="2"/>
  <c r="D8" i="2"/>
  <c r="E8" i="2"/>
  <c r="D9" i="2"/>
  <c r="E9" i="2"/>
  <c r="D10" i="2"/>
  <c r="E10" i="2"/>
  <c r="D11" i="2"/>
  <c r="E11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D20" i="2"/>
  <c r="E20" i="2"/>
  <c r="D21" i="2"/>
  <c r="E21" i="2"/>
  <c r="D22" i="2"/>
  <c r="E22" i="2"/>
  <c r="D23" i="2"/>
  <c r="E23" i="2"/>
  <c r="D24" i="2"/>
  <c r="E24" i="2"/>
  <c r="D25" i="2"/>
  <c r="E25" i="2"/>
  <c r="D26" i="2"/>
  <c r="E26" i="2"/>
  <c r="D27" i="2"/>
  <c r="E27" i="2"/>
  <c r="D28" i="2"/>
  <c r="E28" i="2"/>
  <c r="D29" i="2"/>
  <c r="E29" i="2"/>
  <c r="D30" i="2"/>
  <c r="E30" i="2"/>
  <c r="D31" i="2"/>
  <c r="E31" i="2"/>
  <c r="D32" i="2"/>
  <c r="E32" i="2"/>
  <c r="D33" i="2"/>
  <c r="E33" i="2"/>
  <c r="E5" i="3"/>
  <c r="E5" i="4"/>
  <c r="E5" i="5"/>
  <c r="E5" i="6"/>
  <c r="E5" i="7"/>
  <c r="E5" i="8"/>
  <c r="E5" i="9"/>
  <c r="E5" i="10"/>
  <c r="E5" i="11"/>
  <c r="E5" i="12"/>
  <c r="E5" i="13"/>
  <c r="E5" i="2"/>
  <c r="D5" i="3"/>
  <c r="B5" i="3" s="1"/>
  <c r="D5" i="4"/>
  <c r="B5" i="4" s="1"/>
  <c r="D5" i="5"/>
  <c r="B5" i="5" s="1"/>
  <c r="D5" i="6"/>
  <c r="B5" i="6" s="1"/>
  <c r="D5" i="7"/>
  <c r="B5" i="7" s="1"/>
  <c r="D5" i="8"/>
  <c r="D5" i="9"/>
  <c r="B5" i="9" s="1"/>
  <c r="D5" i="10"/>
  <c r="B5" i="10" s="1"/>
  <c r="D5" i="11"/>
  <c r="B5" i="11" s="1"/>
  <c r="D5" i="12"/>
  <c r="B5" i="12" s="1"/>
  <c r="D5" i="13"/>
  <c r="B5" i="13" s="1"/>
  <c r="D5" i="2"/>
  <c r="B5" i="2" s="1"/>
  <c r="B11" i="13" l="1"/>
  <c r="B18" i="13"/>
  <c r="B13" i="13"/>
  <c r="B12" i="13"/>
  <c r="B10" i="13"/>
  <c r="B16" i="13"/>
  <c r="B32" i="1"/>
  <c r="B30" i="1"/>
  <c r="B28" i="1"/>
  <c r="B25" i="1"/>
  <c r="B23" i="1"/>
  <c r="B21" i="1"/>
  <c r="B19" i="1"/>
  <c r="B17" i="1"/>
  <c r="B15" i="1"/>
  <c r="B13" i="1"/>
  <c r="B11" i="1"/>
  <c r="B9" i="1"/>
  <c r="B7" i="1"/>
  <c r="B5" i="1"/>
  <c r="B5" i="8"/>
</calcChain>
</file>

<file path=xl/sharedStrings.xml><?xml version="1.0" encoding="utf-8"?>
<sst xmlns="http://schemas.openxmlformats.org/spreadsheetml/2006/main" count="1495" uniqueCount="62">
  <si>
    <t xml:space="preserve">التاريخ </t>
  </si>
  <si>
    <t xml:space="preserve">رقم القيد </t>
  </si>
  <si>
    <t>حالة القيد</t>
  </si>
  <si>
    <t xml:space="preserve">مدين </t>
  </si>
  <si>
    <t xml:space="preserve">دائن </t>
  </si>
  <si>
    <t xml:space="preserve">الأراضي </t>
  </si>
  <si>
    <t xml:space="preserve">المباني </t>
  </si>
  <si>
    <t xml:space="preserve">الالات والمعدات </t>
  </si>
  <si>
    <t xml:space="preserve">السيارات </t>
  </si>
  <si>
    <t xml:space="preserve">الأثاث </t>
  </si>
  <si>
    <t xml:space="preserve">أجهزة كمبيوتر </t>
  </si>
  <si>
    <t xml:space="preserve">أجهزة كهربائية </t>
  </si>
  <si>
    <t xml:space="preserve">تجهيزات ومفروشات </t>
  </si>
  <si>
    <t xml:space="preserve">الإجمالي </t>
  </si>
  <si>
    <t xml:space="preserve">نقديه بالصندوق </t>
  </si>
  <si>
    <t>ا.ق</t>
  </si>
  <si>
    <t xml:space="preserve">ذمم مدينة </t>
  </si>
  <si>
    <t xml:space="preserve">شيكات تحت التحصيل </t>
  </si>
  <si>
    <t xml:space="preserve">بنك الأهلي </t>
  </si>
  <si>
    <t xml:space="preserve">بنك مصر </t>
  </si>
  <si>
    <t xml:space="preserve">بنك القاهرة </t>
  </si>
  <si>
    <t xml:space="preserve">أصول متداولة </t>
  </si>
  <si>
    <t xml:space="preserve">أصول ثابتة </t>
  </si>
  <si>
    <t xml:space="preserve">مصروف مقدم </t>
  </si>
  <si>
    <t xml:space="preserve">ايراد مستحق </t>
  </si>
  <si>
    <t xml:space="preserve">ارصدة مدينة اخري </t>
  </si>
  <si>
    <t xml:space="preserve">راس المال </t>
  </si>
  <si>
    <t xml:space="preserve">حق الملكية </t>
  </si>
  <si>
    <t>ا.د</t>
  </si>
  <si>
    <t xml:space="preserve">ذمم دائنة </t>
  </si>
  <si>
    <t>الموردين</t>
  </si>
  <si>
    <t>الخصوم المتداولة</t>
  </si>
  <si>
    <t>ارصدة دائنة اخري</t>
  </si>
  <si>
    <t xml:space="preserve">مجمع الاهلاك </t>
  </si>
  <si>
    <t xml:space="preserve">مصروف مستحق </t>
  </si>
  <si>
    <t>ايراد مقدم</t>
  </si>
  <si>
    <t>جاري الشريك أ</t>
  </si>
  <si>
    <t>جاري الشركاء ب</t>
  </si>
  <si>
    <t xml:space="preserve">الاحتياطي </t>
  </si>
  <si>
    <t xml:space="preserve">المشتريات </t>
  </si>
  <si>
    <t xml:space="preserve">مصاريف نقل المشتريات </t>
  </si>
  <si>
    <t xml:space="preserve">مردودات المشتريات </t>
  </si>
  <si>
    <t xml:space="preserve">خصم مكتسب </t>
  </si>
  <si>
    <t xml:space="preserve">مصاريف تسويقية وبيعية </t>
  </si>
  <si>
    <t xml:space="preserve">مصاريف إدارية و عمومية </t>
  </si>
  <si>
    <t xml:space="preserve">المصروفات </t>
  </si>
  <si>
    <t xml:space="preserve">المبيعات </t>
  </si>
  <si>
    <t xml:space="preserve">مردودات المبيعات </t>
  </si>
  <si>
    <t xml:space="preserve">خصم مسموح بة </t>
  </si>
  <si>
    <t>أرباح راس مالية</t>
  </si>
  <si>
    <t xml:space="preserve">الإيرادات </t>
  </si>
  <si>
    <t>جاري الشريك ب</t>
  </si>
  <si>
    <t>الاحتياطي</t>
  </si>
  <si>
    <t>حق الملكية</t>
  </si>
  <si>
    <t xml:space="preserve">مصاريف إدارية وعمومية </t>
  </si>
  <si>
    <t>خصم مسموح بة</t>
  </si>
  <si>
    <t>الأراضي</t>
  </si>
  <si>
    <t xml:space="preserve">اسم الحساب </t>
  </si>
  <si>
    <t xml:space="preserve">الرصيد الافتتاحي </t>
  </si>
  <si>
    <t xml:space="preserve">ميزان المراجعة بالمجميع </t>
  </si>
  <si>
    <t xml:space="preserve">ميزان المراجعة بالارصدة </t>
  </si>
  <si>
    <t xml:space="preserve">ميزان المراجعة مجمع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</si>
</sst>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_-* #,##0.00\-;_-* &quot;-&quot;??_-;_-@_-"/>
  </numFmts>
  <fonts count="7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4"/>
      <color theme="1"/>
      <name val="Calibri"/>
      <family val="2"/>
      <charset val="178"/>
      <scheme val="minor"/>
    </font>
    <font>
      <b/>
      <sz val="20"/>
      <color theme="1"/>
      <name val="Calibri"/>
      <family val="2"/>
      <scheme val="minor"/>
    </font>
    <font>
      <b/>
      <sz val="20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1" xfId="0" applyBorder="1"/>
    <xf numFmtId="164" fontId="0" fillId="0" borderId="1" xfId="1" applyFont="1" applyBorder="1"/>
    <xf numFmtId="0" fontId="2" fillId="0" borderId="1" xfId="0" applyFont="1" applyBorder="1"/>
    <xf numFmtId="0" fontId="2" fillId="0" borderId="2" xfId="0" applyFont="1" applyBorder="1"/>
    <xf numFmtId="164" fontId="0" fillId="0" borderId="0" xfId="0" applyNumberFormat="1"/>
    <xf numFmtId="164" fontId="0" fillId="0" borderId="0" xfId="1" applyFont="1"/>
    <xf numFmtId="0" fontId="5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Fill="1" applyBorder="1"/>
    <xf numFmtId="164" fontId="0" fillId="0" borderId="1" xfId="1" applyFont="1" applyFill="1" applyBorder="1"/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35"/>
  <sheetViews>
    <sheetView showGridLines="0" rightToLeft="1" topLeftCell="AH1" workbookViewId="0">
      <selection activeCell="AS42" sqref="AS42"/>
    </sheetView>
  </sheetViews>
  <sheetFormatPr defaultRowHeight="15" x14ac:dyDescent="0.25"/>
  <cols>
    <col min="4" max="5" width="11.5703125" bestFit="1" customWidth="1"/>
    <col min="6" max="6" width="9.5703125" bestFit="1" customWidth="1"/>
    <col min="69" max="69" width="13.85546875" customWidth="1"/>
    <col min="70" max="70" width="9.28515625" customWidth="1"/>
    <col min="71" max="71" width="14.140625" customWidth="1"/>
  </cols>
  <sheetData>
    <row r="1" spans="1:79" ht="15" customHeight="1" x14ac:dyDescent="0.25">
      <c r="F1" s="9" t="s">
        <v>22</v>
      </c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1"/>
      <c r="V1" s="9" t="s">
        <v>21</v>
      </c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1"/>
      <c r="AJ1" s="9" t="s">
        <v>25</v>
      </c>
      <c r="AK1" s="10"/>
      <c r="AL1" s="10"/>
      <c r="AM1" s="11"/>
      <c r="AN1" s="9" t="s">
        <v>27</v>
      </c>
      <c r="AO1" s="10"/>
      <c r="AP1" s="10"/>
      <c r="AQ1" s="10"/>
      <c r="AR1" s="10"/>
      <c r="AS1" s="11"/>
      <c r="AT1" s="9" t="s">
        <v>31</v>
      </c>
      <c r="AU1" s="10"/>
      <c r="AV1" s="10"/>
      <c r="AW1" s="10"/>
      <c r="AX1" s="10"/>
      <c r="AY1" s="10"/>
      <c r="AZ1" s="10"/>
      <c r="BA1" s="10"/>
      <c r="BB1" s="10"/>
      <c r="BC1" s="11"/>
      <c r="BD1" s="9" t="s">
        <v>32</v>
      </c>
      <c r="BE1" s="10"/>
      <c r="BF1" s="10"/>
      <c r="BG1" s="11"/>
      <c r="BH1" s="9" t="s">
        <v>45</v>
      </c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1"/>
      <c r="BT1" s="9" t="s">
        <v>50</v>
      </c>
      <c r="BU1" s="10"/>
      <c r="BV1" s="10"/>
      <c r="BW1" s="10"/>
      <c r="BX1" s="10"/>
      <c r="BY1" s="10"/>
      <c r="BZ1" s="10"/>
      <c r="CA1" s="11"/>
    </row>
    <row r="2" spans="1:79" ht="15" customHeight="1" x14ac:dyDescent="0.25">
      <c r="F2" s="12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4"/>
      <c r="V2" s="12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4"/>
      <c r="AJ2" s="12"/>
      <c r="AK2" s="13"/>
      <c r="AL2" s="13"/>
      <c r="AM2" s="14"/>
      <c r="AN2" s="12"/>
      <c r="AO2" s="13"/>
      <c r="AP2" s="13"/>
      <c r="AQ2" s="13"/>
      <c r="AR2" s="13"/>
      <c r="AS2" s="14"/>
      <c r="AT2" s="12"/>
      <c r="AU2" s="13"/>
      <c r="AV2" s="13"/>
      <c r="AW2" s="13"/>
      <c r="AX2" s="13"/>
      <c r="AY2" s="13"/>
      <c r="AZ2" s="13"/>
      <c r="BA2" s="13"/>
      <c r="BB2" s="13"/>
      <c r="BC2" s="14"/>
      <c r="BD2" s="12"/>
      <c r="BE2" s="13"/>
      <c r="BF2" s="13"/>
      <c r="BG2" s="14"/>
      <c r="BH2" s="12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4"/>
      <c r="BT2" s="12"/>
      <c r="BU2" s="13"/>
      <c r="BV2" s="13"/>
      <c r="BW2" s="13"/>
      <c r="BX2" s="13"/>
      <c r="BY2" s="13"/>
      <c r="BZ2" s="13"/>
      <c r="CA2" s="14"/>
    </row>
    <row r="3" spans="1:79" ht="18.75" x14ac:dyDescent="0.3">
      <c r="A3" s="17" t="s">
        <v>0</v>
      </c>
      <c r="B3" s="17" t="s">
        <v>1</v>
      </c>
      <c r="C3" s="17" t="s">
        <v>2</v>
      </c>
      <c r="D3" s="15" t="s">
        <v>13</v>
      </c>
      <c r="E3" s="16"/>
      <c r="F3" s="15" t="s">
        <v>5</v>
      </c>
      <c r="G3" s="16"/>
      <c r="H3" s="15" t="s">
        <v>6</v>
      </c>
      <c r="I3" s="16"/>
      <c r="J3" s="15" t="s">
        <v>7</v>
      </c>
      <c r="K3" s="16"/>
      <c r="L3" s="15" t="s">
        <v>8</v>
      </c>
      <c r="M3" s="16"/>
      <c r="N3" s="15" t="s">
        <v>9</v>
      </c>
      <c r="O3" s="16"/>
      <c r="P3" s="15" t="s">
        <v>10</v>
      </c>
      <c r="Q3" s="16"/>
      <c r="R3" s="15" t="s">
        <v>11</v>
      </c>
      <c r="S3" s="16"/>
      <c r="T3" s="15" t="s">
        <v>12</v>
      </c>
      <c r="U3" s="16"/>
      <c r="V3" s="15" t="s">
        <v>14</v>
      </c>
      <c r="W3" s="16"/>
      <c r="X3" s="15" t="s">
        <v>15</v>
      </c>
      <c r="Y3" s="16"/>
      <c r="Z3" s="15" t="s">
        <v>16</v>
      </c>
      <c r="AA3" s="16"/>
      <c r="AB3" s="15" t="s">
        <v>17</v>
      </c>
      <c r="AC3" s="16"/>
      <c r="AD3" s="15" t="s">
        <v>18</v>
      </c>
      <c r="AE3" s="16"/>
      <c r="AF3" s="15" t="s">
        <v>19</v>
      </c>
      <c r="AG3" s="16"/>
      <c r="AH3" s="15" t="s">
        <v>20</v>
      </c>
      <c r="AI3" s="16"/>
      <c r="AJ3" s="15" t="s">
        <v>23</v>
      </c>
      <c r="AK3" s="16"/>
      <c r="AL3" s="15" t="s">
        <v>24</v>
      </c>
      <c r="AM3" s="16"/>
      <c r="AN3" s="15" t="s">
        <v>26</v>
      </c>
      <c r="AO3" s="16"/>
      <c r="AP3" s="15" t="s">
        <v>36</v>
      </c>
      <c r="AQ3" s="16"/>
      <c r="AR3" s="15" t="s">
        <v>37</v>
      </c>
      <c r="AS3" s="16"/>
      <c r="AT3" s="15" t="s">
        <v>38</v>
      </c>
      <c r="AU3" s="16"/>
      <c r="AV3" s="15" t="s">
        <v>28</v>
      </c>
      <c r="AW3" s="16"/>
      <c r="AX3" s="15" t="s">
        <v>29</v>
      </c>
      <c r="AY3" s="16"/>
      <c r="AZ3" s="15" t="s">
        <v>30</v>
      </c>
      <c r="BA3" s="16"/>
      <c r="BB3" s="15" t="s">
        <v>33</v>
      </c>
      <c r="BC3" s="16"/>
      <c r="BD3" s="15" t="s">
        <v>34</v>
      </c>
      <c r="BE3" s="16"/>
      <c r="BF3" s="15" t="s">
        <v>35</v>
      </c>
      <c r="BG3" s="16"/>
      <c r="BH3" s="15" t="s">
        <v>39</v>
      </c>
      <c r="BI3" s="16"/>
      <c r="BJ3" s="15" t="s">
        <v>40</v>
      </c>
      <c r="BK3" s="16"/>
      <c r="BL3" s="15" t="s">
        <v>41</v>
      </c>
      <c r="BM3" s="16"/>
      <c r="BN3" s="15" t="s">
        <v>42</v>
      </c>
      <c r="BO3" s="16"/>
      <c r="BP3" s="15" t="s">
        <v>43</v>
      </c>
      <c r="BQ3" s="16"/>
      <c r="BR3" s="15" t="s">
        <v>44</v>
      </c>
      <c r="BS3" s="16"/>
      <c r="BT3" s="15" t="s">
        <v>46</v>
      </c>
      <c r="BU3" s="16"/>
      <c r="BV3" s="15" t="s">
        <v>47</v>
      </c>
      <c r="BW3" s="16"/>
      <c r="BX3" s="15" t="s">
        <v>48</v>
      </c>
      <c r="BY3" s="16"/>
      <c r="BZ3" s="15" t="s">
        <v>49</v>
      </c>
      <c r="CA3" s="16"/>
    </row>
    <row r="4" spans="1:79" ht="18.75" x14ac:dyDescent="0.3">
      <c r="A4" s="18"/>
      <c r="B4" s="18"/>
      <c r="C4" s="18"/>
      <c r="D4" s="3" t="s">
        <v>3</v>
      </c>
      <c r="E4" s="3" t="s">
        <v>4</v>
      </c>
      <c r="F4" s="3" t="s">
        <v>3</v>
      </c>
      <c r="G4" s="3" t="s">
        <v>4</v>
      </c>
      <c r="H4" s="3" t="s">
        <v>3</v>
      </c>
      <c r="I4" s="3" t="s">
        <v>4</v>
      </c>
      <c r="J4" s="3" t="s">
        <v>3</v>
      </c>
      <c r="K4" s="3" t="s">
        <v>4</v>
      </c>
      <c r="L4" s="3" t="s">
        <v>3</v>
      </c>
      <c r="M4" s="3" t="s">
        <v>4</v>
      </c>
      <c r="N4" s="3" t="s">
        <v>3</v>
      </c>
      <c r="O4" s="3" t="s">
        <v>4</v>
      </c>
      <c r="P4" s="3" t="s">
        <v>3</v>
      </c>
      <c r="Q4" s="3" t="s">
        <v>4</v>
      </c>
      <c r="R4" s="3" t="s">
        <v>3</v>
      </c>
      <c r="S4" s="3" t="s">
        <v>4</v>
      </c>
      <c r="T4" s="3" t="s">
        <v>3</v>
      </c>
      <c r="U4" s="3" t="s">
        <v>4</v>
      </c>
      <c r="V4" s="3" t="s">
        <v>3</v>
      </c>
      <c r="W4" s="3" t="s">
        <v>4</v>
      </c>
      <c r="X4" s="3" t="s">
        <v>3</v>
      </c>
      <c r="Y4" s="3" t="s">
        <v>4</v>
      </c>
      <c r="Z4" s="3" t="s">
        <v>3</v>
      </c>
      <c r="AA4" s="3" t="s">
        <v>4</v>
      </c>
      <c r="AB4" s="3" t="s">
        <v>3</v>
      </c>
      <c r="AC4" s="3" t="s">
        <v>4</v>
      </c>
      <c r="AD4" s="3" t="s">
        <v>3</v>
      </c>
      <c r="AE4" s="3" t="s">
        <v>4</v>
      </c>
      <c r="AF4" s="3" t="s">
        <v>3</v>
      </c>
      <c r="AG4" s="3" t="s">
        <v>4</v>
      </c>
      <c r="AH4" s="3" t="s">
        <v>3</v>
      </c>
      <c r="AI4" s="3" t="s">
        <v>4</v>
      </c>
      <c r="AJ4" s="3" t="s">
        <v>3</v>
      </c>
      <c r="AK4" s="3" t="s">
        <v>4</v>
      </c>
      <c r="AL4" s="3" t="s">
        <v>3</v>
      </c>
      <c r="AM4" s="3" t="s">
        <v>4</v>
      </c>
      <c r="AN4" s="3" t="s">
        <v>3</v>
      </c>
      <c r="AO4" s="3" t="s">
        <v>4</v>
      </c>
      <c r="AP4" s="3" t="s">
        <v>3</v>
      </c>
      <c r="AQ4" s="3" t="s">
        <v>4</v>
      </c>
      <c r="AR4" s="3" t="s">
        <v>3</v>
      </c>
      <c r="AS4" s="3" t="s">
        <v>4</v>
      </c>
      <c r="AT4" s="3" t="s">
        <v>3</v>
      </c>
      <c r="AU4" s="3" t="s">
        <v>4</v>
      </c>
      <c r="AV4" s="3" t="s">
        <v>3</v>
      </c>
      <c r="AW4" s="3" t="s">
        <v>4</v>
      </c>
      <c r="AX4" s="3" t="s">
        <v>3</v>
      </c>
      <c r="AY4" s="3" t="s">
        <v>4</v>
      </c>
      <c r="AZ4" s="3" t="s">
        <v>3</v>
      </c>
      <c r="BA4" s="3" t="s">
        <v>4</v>
      </c>
      <c r="BB4" s="3" t="s">
        <v>3</v>
      </c>
      <c r="BC4" s="3" t="s">
        <v>4</v>
      </c>
      <c r="BD4" s="3" t="s">
        <v>3</v>
      </c>
      <c r="BE4" s="3" t="s">
        <v>4</v>
      </c>
      <c r="BF4" s="3" t="s">
        <v>3</v>
      </c>
      <c r="BG4" s="3" t="s">
        <v>4</v>
      </c>
      <c r="BH4" s="3" t="s">
        <v>3</v>
      </c>
      <c r="BI4" s="3" t="s">
        <v>4</v>
      </c>
      <c r="BJ4" s="3" t="s">
        <v>3</v>
      </c>
      <c r="BK4" s="3" t="s">
        <v>4</v>
      </c>
      <c r="BL4" s="3" t="s">
        <v>3</v>
      </c>
      <c r="BM4" s="3" t="s">
        <v>4</v>
      </c>
      <c r="BN4" s="3" t="s">
        <v>3</v>
      </c>
      <c r="BO4" s="3" t="s">
        <v>4</v>
      </c>
      <c r="BP4" s="3" t="s">
        <v>3</v>
      </c>
      <c r="BQ4" s="3" t="s">
        <v>4</v>
      </c>
      <c r="BR4" s="3" t="s">
        <v>3</v>
      </c>
      <c r="BS4" s="3" t="s">
        <v>4</v>
      </c>
      <c r="BT4" s="3" t="s">
        <v>3</v>
      </c>
      <c r="BU4" s="3" t="s">
        <v>4</v>
      </c>
      <c r="BV4" s="3" t="s">
        <v>3</v>
      </c>
      <c r="BW4" s="3" t="s">
        <v>4</v>
      </c>
      <c r="BX4" s="3" t="s">
        <v>3</v>
      </c>
      <c r="BY4" s="3" t="s">
        <v>4</v>
      </c>
      <c r="BZ4" s="3" t="s">
        <v>3</v>
      </c>
      <c r="CA4" s="3" t="s">
        <v>4</v>
      </c>
    </row>
    <row r="5" spans="1:79" x14ac:dyDescent="0.25">
      <c r="A5" s="1"/>
      <c r="B5" s="1" t="b">
        <f>IF(D5=E5,TRUE,"fales")</f>
        <v>1</v>
      </c>
      <c r="C5" s="1"/>
      <c r="D5" s="2">
        <f>SUMIF($F$4:$CA$4,$F$4,F5:CA5)</f>
        <v>0</v>
      </c>
      <c r="E5" s="2">
        <f>SUMIF($F$4:$CA$4,$E$4,F5:CA5)</f>
        <v>0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</row>
    <row r="6" spans="1:79" x14ac:dyDescent="0.25">
      <c r="A6" s="1"/>
      <c r="B6" s="1" t="b">
        <f t="shared" ref="B6:B33" si="0">IF(D6=E6,TRUE,"fales")</f>
        <v>1</v>
      </c>
      <c r="C6" s="1"/>
      <c r="D6" s="2">
        <f t="shared" ref="D6:D33" si="1">SUMIF($F$4:$CA$4,$F$4,F6:CA6)</f>
        <v>0</v>
      </c>
      <c r="E6" s="2">
        <f t="shared" ref="E6:E33" si="2">SUMIF($F$4:$CA$4,$E$4,F6:CA6)</f>
        <v>0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</row>
    <row r="7" spans="1:79" x14ac:dyDescent="0.25">
      <c r="A7" s="1"/>
      <c r="B7" s="1" t="b">
        <f t="shared" si="0"/>
        <v>1</v>
      </c>
      <c r="C7" s="1"/>
      <c r="D7" s="2">
        <f t="shared" si="1"/>
        <v>0</v>
      </c>
      <c r="E7" s="2">
        <f t="shared" si="2"/>
        <v>0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</row>
    <row r="8" spans="1:79" x14ac:dyDescent="0.25">
      <c r="A8" s="1"/>
      <c r="B8" s="1" t="b">
        <f t="shared" si="0"/>
        <v>1</v>
      </c>
      <c r="C8" s="1"/>
      <c r="D8" s="2">
        <f t="shared" si="1"/>
        <v>0</v>
      </c>
      <c r="E8" s="2">
        <f t="shared" si="2"/>
        <v>0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</row>
    <row r="9" spans="1:79" x14ac:dyDescent="0.25">
      <c r="A9" s="1"/>
      <c r="B9" s="1" t="b">
        <f t="shared" si="0"/>
        <v>1</v>
      </c>
      <c r="C9" s="1"/>
      <c r="D9" s="2">
        <f t="shared" si="1"/>
        <v>0</v>
      </c>
      <c r="E9" s="2">
        <f t="shared" si="2"/>
        <v>0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</row>
    <row r="10" spans="1:79" x14ac:dyDescent="0.25">
      <c r="A10" s="1"/>
      <c r="B10" s="1" t="b">
        <f t="shared" si="0"/>
        <v>1</v>
      </c>
      <c r="C10" s="1"/>
      <c r="D10" s="2">
        <f t="shared" si="1"/>
        <v>0</v>
      </c>
      <c r="E10" s="2">
        <f t="shared" si="2"/>
        <v>0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</row>
    <row r="11" spans="1:79" x14ac:dyDescent="0.25">
      <c r="A11" s="1"/>
      <c r="B11" s="1" t="b">
        <f t="shared" si="0"/>
        <v>1</v>
      </c>
      <c r="C11" s="1"/>
      <c r="D11" s="2">
        <f t="shared" si="1"/>
        <v>0</v>
      </c>
      <c r="E11" s="2">
        <f t="shared" si="2"/>
        <v>0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</row>
    <row r="12" spans="1:79" x14ac:dyDescent="0.25">
      <c r="A12" s="1"/>
      <c r="B12" s="1" t="b">
        <f t="shared" si="0"/>
        <v>1</v>
      </c>
      <c r="C12" s="1"/>
      <c r="D12" s="2">
        <f t="shared" si="1"/>
        <v>0</v>
      </c>
      <c r="E12" s="2">
        <f t="shared" si="2"/>
        <v>0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</row>
    <row r="13" spans="1:79" x14ac:dyDescent="0.25">
      <c r="A13" s="1"/>
      <c r="B13" s="1" t="b">
        <f t="shared" si="0"/>
        <v>1</v>
      </c>
      <c r="C13" s="1"/>
      <c r="D13" s="2">
        <f t="shared" si="1"/>
        <v>0</v>
      </c>
      <c r="E13" s="2">
        <f t="shared" si="2"/>
        <v>0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</row>
    <row r="14" spans="1:79" x14ac:dyDescent="0.25">
      <c r="A14" s="1"/>
      <c r="B14" s="1" t="b">
        <f t="shared" si="0"/>
        <v>1</v>
      </c>
      <c r="C14" s="1"/>
      <c r="D14" s="2">
        <f t="shared" si="1"/>
        <v>0</v>
      </c>
      <c r="E14" s="2">
        <f t="shared" si="2"/>
        <v>0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</row>
    <row r="15" spans="1:79" x14ac:dyDescent="0.25">
      <c r="A15" s="1"/>
      <c r="B15" s="1" t="b">
        <f t="shared" si="0"/>
        <v>1</v>
      </c>
      <c r="C15" s="1"/>
      <c r="D15" s="2">
        <f t="shared" si="1"/>
        <v>0</v>
      </c>
      <c r="E15" s="2">
        <f t="shared" si="2"/>
        <v>0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</row>
    <row r="16" spans="1:79" x14ac:dyDescent="0.25">
      <c r="A16" s="1"/>
      <c r="B16" s="1" t="b">
        <f t="shared" si="0"/>
        <v>1</v>
      </c>
      <c r="C16" s="1"/>
      <c r="D16" s="2">
        <f t="shared" si="1"/>
        <v>0</v>
      </c>
      <c r="E16" s="2">
        <f t="shared" si="2"/>
        <v>0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</row>
    <row r="17" spans="1:79" x14ac:dyDescent="0.25">
      <c r="A17" s="1"/>
      <c r="B17" s="1" t="b">
        <f t="shared" si="0"/>
        <v>1</v>
      </c>
      <c r="C17" s="1"/>
      <c r="D17" s="2">
        <f t="shared" si="1"/>
        <v>0</v>
      </c>
      <c r="E17" s="2">
        <f t="shared" si="2"/>
        <v>0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</row>
    <row r="18" spans="1:79" x14ac:dyDescent="0.25">
      <c r="A18" s="1"/>
      <c r="B18" s="1" t="b">
        <f t="shared" si="0"/>
        <v>1</v>
      </c>
      <c r="C18" s="1"/>
      <c r="D18" s="2">
        <f t="shared" si="1"/>
        <v>0</v>
      </c>
      <c r="E18" s="2">
        <f t="shared" si="2"/>
        <v>0</v>
      </c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</row>
    <row r="19" spans="1:79" x14ac:dyDescent="0.25">
      <c r="A19" s="1"/>
      <c r="B19" s="1" t="b">
        <f t="shared" si="0"/>
        <v>1</v>
      </c>
      <c r="C19" s="1"/>
      <c r="D19" s="2">
        <f t="shared" si="1"/>
        <v>0</v>
      </c>
      <c r="E19" s="2">
        <f t="shared" si="2"/>
        <v>0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</row>
    <row r="20" spans="1:79" x14ac:dyDescent="0.25">
      <c r="A20" s="1"/>
      <c r="B20" s="1" t="b">
        <f t="shared" si="0"/>
        <v>1</v>
      </c>
      <c r="C20" s="1"/>
      <c r="D20" s="2">
        <f t="shared" si="1"/>
        <v>0</v>
      </c>
      <c r="E20" s="2">
        <f t="shared" si="2"/>
        <v>0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</row>
    <row r="21" spans="1:79" x14ac:dyDescent="0.25">
      <c r="A21" s="1"/>
      <c r="B21" s="1" t="b">
        <f t="shared" si="0"/>
        <v>1</v>
      </c>
      <c r="C21" s="1"/>
      <c r="D21" s="2">
        <f t="shared" si="1"/>
        <v>0</v>
      </c>
      <c r="E21" s="2">
        <f t="shared" si="2"/>
        <v>0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</row>
    <row r="22" spans="1:79" x14ac:dyDescent="0.25">
      <c r="A22" s="1"/>
      <c r="B22" s="1" t="b">
        <f t="shared" si="0"/>
        <v>1</v>
      </c>
      <c r="C22" s="1"/>
      <c r="D22" s="2">
        <f t="shared" si="1"/>
        <v>0</v>
      </c>
      <c r="E22" s="2">
        <f t="shared" si="2"/>
        <v>0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</row>
    <row r="23" spans="1:79" x14ac:dyDescent="0.25">
      <c r="A23" s="1"/>
      <c r="B23" s="1" t="b">
        <f t="shared" si="0"/>
        <v>1</v>
      </c>
      <c r="C23" s="1"/>
      <c r="D23" s="2">
        <f t="shared" si="1"/>
        <v>0</v>
      </c>
      <c r="E23" s="2">
        <f t="shared" si="2"/>
        <v>0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</row>
    <row r="24" spans="1:79" x14ac:dyDescent="0.25">
      <c r="A24" s="1"/>
      <c r="B24" s="1" t="b">
        <f t="shared" si="0"/>
        <v>1</v>
      </c>
      <c r="C24" s="1"/>
      <c r="D24" s="2">
        <f t="shared" si="1"/>
        <v>0</v>
      </c>
      <c r="E24" s="2">
        <f t="shared" si="2"/>
        <v>0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</row>
    <row r="25" spans="1:79" x14ac:dyDescent="0.25">
      <c r="A25" s="1"/>
      <c r="B25" s="1" t="b">
        <f t="shared" si="0"/>
        <v>1</v>
      </c>
      <c r="C25" s="1"/>
      <c r="D25" s="2">
        <f t="shared" si="1"/>
        <v>0</v>
      </c>
      <c r="E25" s="2">
        <f t="shared" si="2"/>
        <v>0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</row>
    <row r="26" spans="1:79" x14ac:dyDescent="0.25">
      <c r="A26" s="1"/>
      <c r="B26" s="1" t="b">
        <f t="shared" si="0"/>
        <v>1</v>
      </c>
      <c r="C26" s="1"/>
      <c r="D26" s="2">
        <f t="shared" si="1"/>
        <v>0</v>
      </c>
      <c r="E26" s="2">
        <f t="shared" si="2"/>
        <v>0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</row>
    <row r="27" spans="1:79" x14ac:dyDescent="0.25">
      <c r="A27" s="1"/>
      <c r="B27" s="1" t="b">
        <f t="shared" si="0"/>
        <v>1</v>
      </c>
      <c r="C27" s="1"/>
      <c r="D27" s="2">
        <f t="shared" si="1"/>
        <v>0</v>
      </c>
      <c r="E27" s="2">
        <f t="shared" si="2"/>
        <v>0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</row>
    <row r="28" spans="1:79" x14ac:dyDescent="0.25">
      <c r="A28" s="1"/>
      <c r="B28" s="1" t="b">
        <f t="shared" si="0"/>
        <v>1</v>
      </c>
      <c r="C28" s="1"/>
      <c r="D28" s="2">
        <f t="shared" si="1"/>
        <v>0</v>
      </c>
      <c r="E28" s="2">
        <f t="shared" si="2"/>
        <v>0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</row>
    <row r="29" spans="1:79" x14ac:dyDescent="0.25">
      <c r="A29" s="1"/>
      <c r="B29" s="1" t="b">
        <f t="shared" si="0"/>
        <v>1</v>
      </c>
      <c r="C29" s="1"/>
      <c r="D29" s="2">
        <f t="shared" si="1"/>
        <v>0</v>
      </c>
      <c r="E29" s="2">
        <f t="shared" si="2"/>
        <v>0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</row>
    <row r="30" spans="1:79" x14ac:dyDescent="0.25">
      <c r="A30" s="1"/>
      <c r="B30" s="1" t="b">
        <f t="shared" si="0"/>
        <v>1</v>
      </c>
      <c r="C30" s="1"/>
      <c r="D30" s="2">
        <f t="shared" si="1"/>
        <v>0</v>
      </c>
      <c r="E30" s="2">
        <f t="shared" si="2"/>
        <v>0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</row>
    <row r="31" spans="1:79" x14ac:dyDescent="0.25">
      <c r="A31" s="1"/>
      <c r="B31" s="1" t="b">
        <f t="shared" si="0"/>
        <v>1</v>
      </c>
      <c r="C31" s="1"/>
      <c r="D31" s="2">
        <f t="shared" si="1"/>
        <v>0</v>
      </c>
      <c r="E31" s="2">
        <f t="shared" si="2"/>
        <v>0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</row>
    <row r="32" spans="1:79" x14ac:dyDescent="0.25">
      <c r="A32" s="1"/>
      <c r="B32" s="1" t="b">
        <f t="shared" si="0"/>
        <v>1</v>
      </c>
      <c r="C32" s="1"/>
      <c r="D32" s="2">
        <f t="shared" si="1"/>
        <v>0</v>
      </c>
      <c r="E32" s="2">
        <f t="shared" si="2"/>
        <v>0</v>
      </c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</row>
    <row r="33" spans="1:79" x14ac:dyDescent="0.25">
      <c r="A33" s="1"/>
      <c r="B33" s="1" t="b">
        <f t="shared" si="0"/>
        <v>1</v>
      </c>
      <c r="C33" s="1"/>
      <c r="D33" s="2">
        <f t="shared" si="1"/>
        <v>0</v>
      </c>
      <c r="E33" s="2">
        <f t="shared" si="2"/>
        <v>0</v>
      </c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</row>
    <row r="34" spans="1:79" x14ac:dyDescent="0.25">
      <c r="A34" s="7" t="s">
        <v>13</v>
      </c>
      <c r="B34" s="7"/>
      <c r="C34" s="7"/>
      <c r="D34" s="2"/>
      <c r="E34" s="2"/>
      <c r="F34" s="6">
        <f>SUM(F5:F33)</f>
        <v>0</v>
      </c>
      <c r="G34" s="6">
        <f>SUM(G5:G33)</f>
        <v>0</v>
      </c>
      <c r="H34" s="6">
        <f t="shared" ref="H34:BS34" si="3">SUM(H5:H33)</f>
        <v>0</v>
      </c>
      <c r="I34" s="6">
        <f t="shared" si="3"/>
        <v>0</v>
      </c>
      <c r="J34" s="6">
        <f t="shared" si="3"/>
        <v>0</v>
      </c>
      <c r="K34" s="6">
        <f t="shared" si="3"/>
        <v>0</v>
      </c>
      <c r="L34" s="6">
        <f t="shared" si="3"/>
        <v>0</v>
      </c>
      <c r="M34" s="6">
        <f t="shared" si="3"/>
        <v>0</v>
      </c>
      <c r="N34" s="6">
        <f t="shared" si="3"/>
        <v>0</v>
      </c>
      <c r="O34" s="6">
        <f t="shared" si="3"/>
        <v>0</v>
      </c>
      <c r="P34" s="6">
        <f t="shared" si="3"/>
        <v>0</v>
      </c>
      <c r="Q34" s="6">
        <f t="shared" si="3"/>
        <v>0</v>
      </c>
      <c r="R34" s="6">
        <f t="shared" si="3"/>
        <v>0</v>
      </c>
      <c r="S34" s="6">
        <f t="shared" si="3"/>
        <v>0</v>
      </c>
      <c r="T34" s="6">
        <f t="shared" si="3"/>
        <v>0</v>
      </c>
      <c r="U34" s="6">
        <f t="shared" si="3"/>
        <v>0</v>
      </c>
      <c r="V34" s="6">
        <f t="shared" si="3"/>
        <v>0</v>
      </c>
      <c r="W34" s="6">
        <f t="shared" si="3"/>
        <v>0</v>
      </c>
      <c r="X34" s="6">
        <f t="shared" si="3"/>
        <v>0</v>
      </c>
      <c r="Y34" s="6">
        <f t="shared" si="3"/>
        <v>0</v>
      </c>
      <c r="Z34" s="6">
        <f t="shared" si="3"/>
        <v>0</v>
      </c>
      <c r="AA34" s="6">
        <f t="shared" si="3"/>
        <v>0</v>
      </c>
      <c r="AB34" s="6">
        <f t="shared" si="3"/>
        <v>0</v>
      </c>
      <c r="AC34" s="6">
        <f t="shared" si="3"/>
        <v>0</v>
      </c>
      <c r="AD34" s="6">
        <f t="shared" si="3"/>
        <v>0</v>
      </c>
      <c r="AE34" s="6">
        <f t="shared" si="3"/>
        <v>0</v>
      </c>
      <c r="AF34" s="6">
        <f t="shared" si="3"/>
        <v>0</v>
      </c>
      <c r="AG34" s="6">
        <f t="shared" si="3"/>
        <v>0</v>
      </c>
      <c r="AH34" s="6">
        <f t="shared" si="3"/>
        <v>0</v>
      </c>
      <c r="AI34" s="6">
        <f t="shared" si="3"/>
        <v>0</v>
      </c>
      <c r="AJ34" s="6">
        <f t="shared" si="3"/>
        <v>0</v>
      </c>
      <c r="AK34" s="6">
        <f t="shared" si="3"/>
        <v>0</v>
      </c>
      <c r="AL34" s="6">
        <f t="shared" si="3"/>
        <v>0</v>
      </c>
      <c r="AM34" s="6">
        <f t="shared" si="3"/>
        <v>0</v>
      </c>
      <c r="AN34" s="6">
        <f t="shared" si="3"/>
        <v>0</v>
      </c>
      <c r="AO34" s="6">
        <f t="shared" si="3"/>
        <v>0</v>
      </c>
      <c r="AP34" s="6">
        <f t="shared" si="3"/>
        <v>0</v>
      </c>
      <c r="AQ34" s="6">
        <f t="shared" si="3"/>
        <v>0</v>
      </c>
      <c r="AR34" s="6">
        <f t="shared" si="3"/>
        <v>0</v>
      </c>
      <c r="AS34" s="6">
        <f t="shared" si="3"/>
        <v>0</v>
      </c>
      <c r="AT34" s="6">
        <f t="shared" si="3"/>
        <v>0</v>
      </c>
      <c r="AU34" s="6">
        <f t="shared" si="3"/>
        <v>0</v>
      </c>
      <c r="AV34" s="6">
        <f t="shared" si="3"/>
        <v>0</v>
      </c>
      <c r="AW34" s="6">
        <f t="shared" si="3"/>
        <v>0</v>
      </c>
      <c r="AX34" s="6">
        <f t="shared" si="3"/>
        <v>0</v>
      </c>
      <c r="AY34" s="6">
        <f t="shared" si="3"/>
        <v>0</v>
      </c>
      <c r="AZ34" s="6">
        <f t="shared" si="3"/>
        <v>0</v>
      </c>
      <c r="BA34" s="6">
        <f t="shared" si="3"/>
        <v>0</v>
      </c>
      <c r="BB34" s="6">
        <f t="shared" si="3"/>
        <v>0</v>
      </c>
      <c r="BC34" s="6">
        <f t="shared" si="3"/>
        <v>0</v>
      </c>
      <c r="BD34" s="6">
        <f t="shared" si="3"/>
        <v>0</v>
      </c>
      <c r="BE34" s="6">
        <f t="shared" si="3"/>
        <v>0</v>
      </c>
      <c r="BF34" s="6">
        <f t="shared" si="3"/>
        <v>0</v>
      </c>
      <c r="BG34" s="6">
        <f t="shared" si="3"/>
        <v>0</v>
      </c>
      <c r="BH34" s="6">
        <f t="shared" si="3"/>
        <v>0</v>
      </c>
      <c r="BI34" s="6">
        <f t="shared" si="3"/>
        <v>0</v>
      </c>
      <c r="BJ34" s="6">
        <f t="shared" si="3"/>
        <v>0</v>
      </c>
      <c r="BK34" s="6">
        <f t="shared" si="3"/>
        <v>0</v>
      </c>
      <c r="BL34" s="6">
        <f t="shared" si="3"/>
        <v>0</v>
      </c>
      <c r="BM34" s="6">
        <f t="shared" si="3"/>
        <v>0</v>
      </c>
      <c r="BN34" s="6">
        <f t="shared" si="3"/>
        <v>0</v>
      </c>
      <c r="BO34" s="6">
        <f t="shared" si="3"/>
        <v>0</v>
      </c>
      <c r="BP34" s="6">
        <f t="shared" si="3"/>
        <v>0</v>
      </c>
      <c r="BQ34" s="6">
        <f t="shared" si="3"/>
        <v>0</v>
      </c>
      <c r="BR34" s="6">
        <f t="shared" si="3"/>
        <v>0</v>
      </c>
      <c r="BS34" s="6">
        <f t="shared" si="3"/>
        <v>0</v>
      </c>
      <c r="BT34" s="5"/>
      <c r="BU34" s="5"/>
      <c r="BV34" s="5"/>
      <c r="BW34" s="5"/>
      <c r="BX34" s="5"/>
      <c r="BY34" s="5"/>
      <c r="BZ34" s="5"/>
      <c r="CA34" s="5"/>
    </row>
    <row r="35" spans="1:79" x14ac:dyDescent="0.25">
      <c r="A35" s="8"/>
      <c r="B35" s="8"/>
      <c r="C35" s="8"/>
    </row>
  </sheetData>
  <mergeCells count="50">
    <mergeCell ref="T3:U3"/>
    <mergeCell ref="D3:E3"/>
    <mergeCell ref="A3:A4"/>
    <mergeCell ref="B3:B4"/>
    <mergeCell ref="C3:C4"/>
    <mergeCell ref="F3:G3"/>
    <mergeCell ref="H3:I3"/>
    <mergeCell ref="J3:K3"/>
    <mergeCell ref="L3:M3"/>
    <mergeCell ref="N3:O3"/>
    <mergeCell ref="P3:Q3"/>
    <mergeCell ref="R3:S3"/>
    <mergeCell ref="AR3:AS3"/>
    <mergeCell ref="V3:W3"/>
    <mergeCell ref="X3:Y3"/>
    <mergeCell ref="Z3:AA3"/>
    <mergeCell ref="AB3:AC3"/>
    <mergeCell ref="AD3:AE3"/>
    <mergeCell ref="AF3:AG3"/>
    <mergeCell ref="AH3:AI3"/>
    <mergeCell ref="AJ3:AK3"/>
    <mergeCell ref="AL3:AM3"/>
    <mergeCell ref="AN3:AO3"/>
    <mergeCell ref="AP3:AQ3"/>
    <mergeCell ref="BJ3:BK3"/>
    <mergeCell ref="BL3:BM3"/>
    <mergeCell ref="BN3:BO3"/>
    <mergeCell ref="BP3:BQ3"/>
    <mergeCell ref="AT3:AU3"/>
    <mergeCell ref="AV3:AW3"/>
    <mergeCell ref="AX3:AY3"/>
    <mergeCell ref="AZ3:BA3"/>
    <mergeCell ref="BB3:BC3"/>
    <mergeCell ref="BD3:BE3"/>
    <mergeCell ref="A34:C35"/>
    <mergeCell ref="BH1:BS2"/>
    <mergeCell ref="BT1:CA2"/>
    <mergeCell ref="BR3:BS3"/>
    <mergeCell ref="BT3:BU3"/>
    <mergeCell ref="BV3:BW3"/>
    <mergeCell ref="BX3:BY3"/>
    <mergeCell ref="BZ3:CA3"/>
    <mergeCell ref="AT1:BC2"/>
    <mergeCell ref="BD1:BG2"/>
    <mergeCell ref="F1:U2"/>
    <mergeCell ref="V1:AI2"/>
    <mergeCell ref="AJ1:AM2"/>
    <mergeCell ref="AN1:AS2"/>
    <mergeCell ref="BF3:BG3"/>
    <mergeCell ref="BH3:BI3"/>
  </mergeCells>
  <conditionalFormatting sqref="B5">
    <cfRule type="cellIs" dxfId="1" priority="1" operator="equal">
      <formula>"fales"</formula>
    </cfRule>
    <cfRule type="duplicateValues" dxfId="0" priority="2"/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35"/>
  <sheetViews>
    <sheetView showGridLines="0" rightToLeft="1" workbookViewId="0">
      <selection activeCell="AS42" sqref="AS42"/>
    </sheetView>
  </sheetViews>
  <sheetFormatPr defaultRowHeight="15" x14ac:dyDescent="0.25"/>
  <cols>
    <col min="4" max="5" width="11.5703125" bestFit="1" customWidth="1"/>
  </cols>
  <sheetData>
    <row r="1" spans="1:71" ht="15" customHeight="1" x14ac:dyDescent="0.25">
      <c r="F1" s="21" t="s">
        <v>22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 t="s">
        <v>21</v>
      </c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 t="s">
        <v>25</v>
      </c>
      <c r="AK1" s="21"/>
      <c r="AL1" s="21"/>
      <c r="AM1" s="21"/>
      <c r="AN1" s="21" t="s">
        <v>53</v>
      </c>
      <c r="AO1" s="21"/>
      <c r="AP1" s="21"/>
      <c r="AQ1" s="21"/>
      <c r="AR1" s="21"/>
      <c r="AS1" s="21"/>
      <c r="AT1" s="21"/>
      <c r="AU1" s="21"/>
      <c r="AV1" s="21" t="s">
        <v>32</v>
      </c>
      <c r="AW1" s="21"/>
      <c r="AX1" s="21"/>
      <c r="AY1" s="21"/>
      <c r="AZ1" s="21" t="s">
        <v>45</v>
      </c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 t="s">
        <v>50</v>
      </c>
      <c r="BM1" s="21"/>
      <c r="BN1" s="21"/>
      <c r="BO1" s="21"/>
      <c r="BP1" s="21"/>
      <c r="BQ1" s="21"/>
      <c r="BR1" s="21"/>
      <c r="BS1" s="21"/>
    </row>
    <row r="2" spans="1:71" ht="15" customHeight="1" x14ac:dyDescent="0.25"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</row>
    <row r="3" spans="1:71" ht="18.75" x14ac:dyDescent="0.3">
      <c r="A3" s="17" t="s">
        <v>0</v>
      </c>
      <c r="B3" s="17" t="s">
        <v>1</v>
      </c>
      <c r="C3" s="17" t="s">
        <v>2</v>
      </c>
      <c r="D3" s="15" t="s">
        <v>13</v>
      </c>
      <c r="E3" s="23"/>
      <c r="F3" s="22" t="s">
        <v>56</v>
      </c>
      <c r="G3" s="22"/>
      <c r="H3" s="22" t="s">
        <v>6</v>
      </c>
      <c r="I3" s="22"/>
      <c r="J3" s="22" t="s">
        <v>7</v>
      </c>
      <c r="K3" s="22"/>
      <c r="L3" s="22" t="s">
        <v>8</v>
      </c>
      <c r="M3" s="22"/>
      <c r="N3" s="22" t="s">
        <v>9</v>
      </c>
      <c r="O3" s="22"/>
      <c r="P3" s="22" t="s">
        <v>10</v>
      </c>
      <c r="Q3" s="22"/>
      <c r="R3" s="22" t="s">
        <v>11</v>
      </c>
      <c r="S3" s="22"/>
      <c r="T3" s="22" t="s">
        <v>12</v>
      </c>
      <c r="U3" s="22"/>
      <c r="V3" s="22" t="s">
        <v>14</v>
      </c>
      <c r="W3" s="22"/>
      <c r="X3" s="22" t="s">
        <v>15</v>
      </c>
      <c r="Y3" s="22"/>
      <c r="Z3" s="22" t="s">
        <v>16</v>
      </c>
      <c r="AA3" s="22"/>
      <c r="AB3" s="22" t="s">
        <v>17</v>
      </c>
      <c r="AC3" s="22"/>
      <c r="AD3" s="22" t="s">
        <v>18</v>
      </c>
      <c r="AE3" s="22"/>
      <c r="AF3" s="22" t="s">
        <v>19</v>
      </c>
      <c r="AG3" s="22"/>
      <c r="AH3" s="22" t="s">
        <v>20</v>
      </c>
      <c r="AI3" s="22"/>
      <c r="AJ3" s="22" t="s">
        <v>23</v>
      </c>
      <c r="AK3" s="22"/>
      <c r="AL3" s="22" t="s">
        <v>24</v>
      </c>
      <c r="AM3" s="22"/>
      <c r="AN3" s="22" t="s">
        <v>26</v>
      </c>
      <c r="AO3" s="22"/>
      <c r="AP3" s="22" t="s">
        <v>36</v>
      </c>
      <c r="AQ3" s="22"/>
      <c r="AR3" s="22" t="s">
        <v>51</v>
      </c>
      <c r="AS3" s="22"/>
      <c r="AT3" s="22" t="s">
        <v>52</v>
      </c>
      <c r="AU3" s="22"/>
      <c r="AV3" s="22" t="s">
        <v>34</v>
      </c>
      <c r="AW3" s="22"/>
      <c r="AX3" s="22" t="s">
        <v>35</v>
      </c>
      <c r="AY3" s="22"/>
      <c r="AZ3" s="22" t="s">
        <v>39</v>
      </c>
      <c r="BA3" s="22"/>
      <c r="BB3" s="22" t="s">
        <v>40</v>
      </c>
      <c r="BC3" s="22"/>
      <c r="BD3" s="22" t="s">
        <v>41</v>
      </c>
      <c r="BE3" s="22"/>
      <c r="BF3" s="22" t="s">
        <v>42</v>
      </c>
      <c r="BG3" s="22"/>
      <c r="BH3" s="22" t="s">
        <v>43</v>
      </c>
      <c r="BI3" s="22"/>
      <c r="BJ3" s="22" t="s">
        <v>54</v>
      </c>
      <c r="BK3" s="22"/>
      <c r="BL3" s="22" t="s">
        <v>46</v>
      </c>
      <c r="BM3" s="22"/>
      <c r="BN3" s="22" t="s">
        <v>47</v>
      </c>
      <c r="BO3" s="22"/>
      <c r="BP3" s="22" t="s">
        <v>55</v>
      </c>
      <c r="BQ3" s="22"/>
      <c r="BR3" s="22" t="s">
        <v>49</v>
      </c>
      <c r="BS3" s="22"/>
    </row>
    <row r="4" spans="1:71" ht="18.75" x14ac:dyDescent="0.3">
      <c r="A4" s="18"/>
      <c r="B4" s="18"/>
      <c r="C4" s="18"/>
      <c r="D4" s="3" t="s">
        <v>3</v>
      </c>
      <c r="E4" s="4" t="s">
        <v>4</v>
      </c>
      <c r="F4" s="3" t="s">
        <v>3</v>
      </c>
      <c r="G4" s="3" t="s">
        <v>4</v>
      </c>
      <c r="H4" s="3" t="s">
        <v>3</v>
      </c>
      <c r="I4" s="3" t="s">
        <v>4</v>
      </c>
      <c r="J4" s="3" t="s">
        <v>3</v>
      </c>
      <c r="K4" s="3" t="s">
        <v>4</v>
      </c>
      <c r="L4" s="3" t="s">
        <v>3</v>
      </c>
      <c r="M4" s="3" t="s">
        <v>4</v>
      </c>
      <c r="N4" s="3" t="s">
        <v>3</v>
      </c>
      <c r="O4" s="3" t="s">
        <v>4</v>
      </c>
      <c r="P4" s="3" t="s">
        <v>3</v>
      </c>
      <c r="Q4" s="3" t="s">
        <v>4</v>
      </c>
      <c r="R4" s="3" t="s">
        <v>3</v>
      </c>
      <c r="S4" s="3" t="s">
        <v>4</v>
      </c>
      <c r="T4" s="3" t="s">
        <v>3</v>
      </c>
      <c r="U4" s="3" t="s">
        <v>4</v>
      </c>
      <c r="V4" s="3" t="s">
        <v>3</v>
      </c>
      <c r="W4" s="3" t="s">
        <v>4</v>
      </c>
      <c r="X4" s="3" t="s">
        <v>3</v>
      </c>
      <c r="Y4" s="3" t="s">
        <v>4</v>
      </c>
      <c r="Z4" s="3" t="s">
        <v>3</v>
      </c>
      <c r="AA4" s="3" t="s">
        <v>4</v>
      </c>
      <c r="AB4" s="3" t="s">
        <v>3</v>
      </c>
      <c r="AC4" s="3" t="s">
        <v>4</v>
      </c>
      <c r="AD4" s="3" t="s">
        <v>3</v>
      </c>
      <c r="AE4" s="3" t="s">
        <v>4</v>
      </c>
      <c r="AF4" s="3" t="s">
        <v>3</v>
      </c>
      <c r="AG4" s="3" t="s">
        <v>4</v>
      </c>
      <c r="AH4" s="3" t="s">
        <v>3</v>
      </c>
      <c r="AI4" s="3" t="s">
        <v>4</v>
      </c>
      <c r="AJ4" s="3" t="s">
        <v>3</v>
      </c>
      <c r="AK4" s="3" t="s">
        <v>4</v>
      </c>
      <c r="AL4" s="3" t="s">
        <v>3</v>
      </c>
      <c r="AM4" s="3" t="s">
        <v>4</v>
      </c>
      <c r="AN4" s="3" t="s">
        <v>3</v>
      </c>
      <c r="AO4" s="3" t="s">
        <v>4</v>
      </c>
      <c r="AP4" s="3" t="s">
        <v>3</v>
      </c>
      <c r="AQ4" s="3" t="s">
        <v>4</v>
      </c>
      <c r="AR4" s="3" t="s">
        <v>3</v>
      </c>
      <c r="AS4" s="3" t="s">
        <v>4</v>
      </c>
      <c r="AT4" s="3" t="s">
        <v>3</v>
      </c>
      <c r="AU4" s="3" t="s">
        <v>4</v>
      </c>
      <c r="AV4" s="3" t="s">
        <v>3</v>
      </c>
      <c r="AW4" s="3" t="s">
        <v>4</v>
      </c>
      <c r="AX4" s="3" t="s">
        <v>3</v>
      </c>
      <c r="AY4" s="3" t="s">
        <v>4</v>
      </c>
      <c r="AZ4" s="3" t="s">
        <v>3</v>
      </c>
      <c r="BA4" s="3" t="s">
        <v>4</v>
      </c>
      <c r="BB4" s="3" t="s">
        <v>3</v>
      </c>
      <c r="BC4" s="3" t="s">
        <v>4</v>
      </c>
      <c r="BD4" s="3" t="s">
        <v>3</v>
      </c>
      <c r="BE4" s="3" t="s">
        <v>4</v>
      </c>
      <c r="BF4" s="3" t="s">
        <v>3</v>
      </c>
      <c r="BG4" s="3" t="s">
        <v>4</v>
      </c>
      <c r="BH4" s="3" t="s">
        <v>3</v>
      </c>
      <c r="BI4" s="3" t="s">
        <v>4</v>
      </c>
      <c r="BJ4" s="3" t="s">
        <v>3</v>
      </c>
      <c r="BK4" s="3" t="s">
        <v>4</v>
      </c>
      <c r="BL4" s="3" t="s">
        <v>3</v>
      </c>
      <c r="BM4" s="3" t="s">
        <v>4</v>
      </c>
      <c r="BN4" s="3" t="s">
        <v>3</v>
      </c>
      <c r="BO4" s="3" t="s">
        <v>4</v>
      </c>
      <c r="BP4" s="3" t="s">
        <v>3</v>
      </c>
      <c r="BQ4" s="3" t="s">
        <v>4</v>
      </c>
      <c r="BR4" s="3" t="s">
        <v>3</v>
      </c>
      <c r="BS4" s="3" t="s">
        <v>4</v>
      </c>
    </row>
    <row r="5" spans="1:71" x14ac:dyDescent="0.25">
      <c r="A5" s="1"/>
      <c r="B5" s="1" t="b">
        <f>IF(D5=E5,TRUE,"fales")</f>
        <v>1</v>
      </c>
      <c r="C5" s="1"/>
      <c r="D5" s="2">
        <f>SUMIF($F$4:$BS$4,$F$4,F5:BS5)</f>
        <v>0</v>
      </c>
      <c r="E5" s="2">
        <f>SUMIF($F$4:$BS$4,$G$4,F5:BS5)</f>
        <v>0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1:71" x14ac:dyDescent="0.25">
      <c r="A6" s="1"/>
      <c r="B6" s="1" t="b">
        <f t="shared" ref="B6:B33" si="0">IF(D6=E6,TRUE,"fales")</f>
        <v>1</v>
      </c>
      <c r="C6" s="1"/>
      <c r="D6" s="2">
        <f t="shared" ref="D6:D33" si="1">SUMIF($F$4:$BS$4,$F$4,F6:BS6)</f>
        <v>0</v>
      </c>
      <c r="E6" s="2">
        <f t="shared" ref="E6:E33" si="2">SUMIF($F$4:$BS$4,$G$4,F6:BS6)</f>
        <v>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</row>
    <row r="7" spans="1:71" x14ac:dyDescent="0.25">
      <c r="A7" s="1"/>
      <c r="B7" s="1" t="b">
        <f t="shared" si="0"/>
        <v>1</v>
      </c>
      <c r="C7" s="1"/>
      <c r="D7" s="2">
        <f t="shared" si="1"/>
        <v>0</v>
      </c>
      <c r="E7" s="2">
        <f t="shared" si="2"/>
        <v>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</row>
    <row r="8" spans="1:71" x14ac:dyDescent="0.25">
      <c r="A8" s="1"/>
      <c r="B8" s="1" t="b">
        <f t="shared" si="0"/>
        <v>1</v>
      </c>
      <c r="C8" s="1"/>
      <c r="D8" s="2">
        <f t="shared" si="1"/>
        <v>0</v>
      </c>
      <c r="E8" s="2">
        <f t="shared" si="2"/>
        <v>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</row>
    <row r="9" spans="1:71" x14ac:dyDescent="0.25">
      <c r="A9" s="1"/>
      <c r="B9" s="1" t="b">
        <f t="shared" si="0"/>
        <v>1</v>
      </c>
      <c r="C9" s="1"/>
      <c r="D9" s="2">
        <f t="shared" si="1"/>
        <v>0</v>
      </c>
      <c r="E9" s="2">
        <f t="shared" si="2"/>
        <v>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</row>
    <row r="10" spans="1:71" x14ac:dyDescent="0.25">
      <c r="A10" s="1"/>
      <c r="B10" s="1" t="b">
        <f t="shared" si="0"/>
        <v>1</v>
      </c>
      <c r="C10" s="1"/>
      <c r="D10" s="2">
        <f t="shared" si="1"/>
        <v>0</v>
      </c>
      <c r="E10" s="2">
        <f t="shared" si="2"/>
        <v>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</row>
    <row r="11" spans="1:71" x14ac:dyDescent="0.25">
      <c r="A11" s="1"/>
      <c r="B11" s="1" t="b">
        <f t="shared" si="0"/>
        <v>1</v>
      </c>
      <c r="C11" s="1"/>
      <c r="D11" s="2">
        <f t="shared" si="1"/>
        <v>0</v>
      </c>
      <c r="E11" s="2">
        <f t="shared" si="2"/>
        <v>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</row>
    <row r="12" spans="1:71" x14ac:dyDescent="0.25">
      <c r="A12" s="1"/>
      <c r="B12" s="1" t="b">
        <f t="shared" si="0"/>
        <v>1</v>
      </c>
      <c r="C12" s="1"/>
      <c r="D12" s="2">
        <f t="shared" si="1"/>
        <v>0</v>
      </c>
      <c r="E12" s="2">
        <f t="shared" si="2"/>
        <v>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</row>
    <row r="13" spans="1:71" x14ac:dyDescent="0.25">
      <c r="A13" s="1"/>
      <c r="B13" s="1" t="b">
        <f t="shared" si="0"/>
        <v>1</v>
      </c>
      <c r="C13" s="1"/>
      <c r="D13" s="2">
        <f t="shared" si="1"/>
        <v>0</v>
      </c>
      <c r="E13" s="2">
        <f t="shared" si="2"/>
        <v>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</row>
    <row r="14" spans="1:71" x14ac:dyDescent="0.25">
      <c r="A14" s="1"/>
      <c r="B14" s="1" t="b">
        <f t="shared" si="0"/>
        <v>1</v>
      </c>
      <c r="C14" s="1"/>
      <c r="D14" s="2">
        <f t="shared" si="1"/>
        <v>0</v>
      </c>
      <c r="E14" s="2">
        <f t="shared" si="2"/>
        <v>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</row>
    <row r="15" spans="1:71" x14ac:dyDescent="0.25">
      <c r="A15" s="1"/>
      <c r="B15" s="1" t="b">
        <f t="shared" si="0"/>
        <v>1</v>
      </c>
      <c r="C15" s="1"/>
      <c r="D15" s="2">
        <f t="shared" si="1"/>
        <v>0</v>
      </c>
      <c r="E15" s="2">
        <f t="shared" si="2"/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</row>
    <row r="16" spans="1:71" x14ac:dyDescent="0.25">
      <c r="A16" s="1"/>
      <c r="B16" s="1" t="b">
        <f t="shared" si="0"/>
        <v>1</v>
      </c>
      <c r="C16" s="1"/>
      <c r="D16" s="2">
        <f t="shared" si="1"/>
        <v>0</v>
      </c>
      <c r="E16" s="2">
        <f t="shared" si="2"/>
        <v>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</row>
    <row r="17" spans="1:71" x14ac:dyDescent="0.25">
      <c r="A17" s="1"/>
      <c r="B17" s="1" t="b">
        <f t="shared" si="0"/>
        <v>1</v>
      </c>
      <c r="C17" s="1"/>
      <c r="D17" s="2">
        <f t="shared" si="1"/>
        <v>0</v>
      </c>
      <c r="E17" s="2">
        <f t="shared" si="2"/>
        <v>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</row>
    <row r="18" spans="1:71" x14ac:dyDescent="0.25">
      <c r="A18" s="1"/>
      <c r="B18" s="1" t="b">
        <f t="shared" si="0"/>
        <v>1</v>
      </c>
      <c r="C18" s="1"/>
      <c r="D18" s="2">
        <f t="shared" si="1"/>
        <v>0</v>
      </c>
      <c r="E18" s="2">
        <f t="shared" si="2"/>
        <v>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</row>
    <row r="19" spans="1:71" x14ac:dyDescent="0.25">
      <c r="A19" s="1"/>
      <c r="B19" s="1" t="b">
        <f t="shared" si="0"/>
        <v>1</v>
      </c>
      <c r="C19" s="1"/>
      <c r="D19" s="2">
        <f t="shared" si="1"/>
        <v>0</v>
      </c>
      <c r="E19" s="2">
        <f t="shared" si="2"/>
        <v>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</row>
    <row r="20" spans="1:71" x14ac:dyDescent="0.25">
      <c r="A20" s="1"/>
      <c r="B20" s="1" t="b">
        <f t="shared" si="0"/>
        <v>1</v>
      </c>
      <c r="C20" s="1"/>
      <c r="D20" s="2">
        <f t="shared" si="1"/>
        <v>0</v>
      </c>
      <c r="E20" s="2">
        <f t="shared" si="2"/>
        <v>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</row>
    <row r="21" spans="1:71" x14ac:dyDescent="0.25">
      <c r="A21" s="1"/>
      <c r="B21" s="1" t="b">
        <f t="shared" si="0"/>
        <v>1</v>
      </c>
      <c r="C21" s="1"/>
      <c r="D21" s="2">
        <f t="shared" si="1"/>
        <v>0</v>
      </c>
      <c r="E21" s="2">
        <f t="shared" si="2"/>
        <v>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</row>
    <row r="22" spans="1:71" x14ac:dyDescent="0.25">
      <c r="A22" s="1"/>
      <c r="B22" s="1" t="b">
        <f t="shared" si="0"/>
        <v>1</v>
      </c>
      <c r="C22" s="1"/>
      <c r="D22" s="2">
        <f t="shared" si="1"/>
        <v>0</v>
      </c>
      <c r="E22" s="2">
        <f t="shared" si="2"/>
        <v>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</row>
    <row r="23" spans="1:71" x14ac:dyDescent="0.25">
      <c r="A23" s="1"/>
      <c r="B23" s="1" t="b">
        <f t="shared" si="0"/>
        <v>1</v>
      </c>
      <c r="C23" s="1"/>
      <c r="D23" s="2">
        <f t="shared" si="1"/>
        <v>0</v>
      </c>
      <c r="E23" s="2">
        <f t="shared" si="2"/>
        <v>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</row>
    <row r="24" spans="1:71" x14ac:dyDescent="0.25">
      <c r="A24" s="1"/>
      <c r="B24" s="1" t="b">
        <f t="shared" si="0"/>
        <v>1</v>
      </c>
      <c r="C24" s="1"/>
      <c r="D24" s="2">
        <f t="shared" si="1"/>
        <v>0</v>
      </c>
      <c r="E24" s="2">
        <f t="shared" si="2"/>
        <v>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</row>
    <row r="25" spans="1:71" x14ac:dyDescent="0.25">
      <c r="A25" s="1"/>
      <c r="B25" s="1" t="b">
        <f t="shared" si="0"/>
        <v>1</v>
      </c>
      <c r="C25" s="1"/>
      <c r="D25" s="2">
        <f t="shared" si="1"/>
        <v>0</v>
      </c>
      <c r="E25" s="2">
        <f t="shared" si="2"/>
        <v>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</row>
    <row r="26" spans="1:71" x14ac:dyDescent="0.25">
      <c r="A26" s="1"/>
      <c r="B26" s="1" t="b">
        <f t="shared" si="0"/>
        <v>1</v>
      </c>
      <c r="C26" s="1"/>
      <c r="D26" s="2">
        <f t="shared" si="1"/>
        <v>0</v>
      </c>
      <c r="E26" s="2">
        <f t="shared" si="2"/>
        <v>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</row>
    <row r="27" spans="1:71" x14ac:dyDescent="0.25">
      <c r="A27" s="1"/>
      <c r="B27" s="1" t="b">
        <f t="shared" si="0"/>
        <v>1</v>
      </c>
      <c r="C27" s="1"/>
      <c r="D27" s="2">
        <f t="shared" si="1"/>
        <v>0</v>
      </c>
      <c r="E27" s="2">
        <f t="shared" si="2"/>
        <v>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</row>
    <row r="28" spans="1:71" x14ac:dyDescent="0.25">
      <c r="A28" s="1"/>
      <c r="B28" s="1" t="b">
        <f t="shared" si="0"/>
        <v>1</v>
      </c>
      <c r="C28" s="1"/>
      <c r="D28" s="2">
        <f t="shared" si="1"/>
        <v>0</v>
      </c>
      <c r="E28" s="2">
        <f t="shared" si="2"/>
        <v>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</row>
    <row r="29" spans="1:71" x14ac:dyDescent="0.25">
      <c r="A29" s="1"/>
      <c r="B29" s="1" t="b">
        <f t="shared" si="0"/>
        <v>1</v>
      </c>
      <c r="C29" s="1"/>
      <c r="D29" s="2">
        <f t="shared" si="1"/>
        <v>0</v>
      </c>
      <c r="E29" s="2">
        <f t="shared" si="2"/>
        <v>0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</row>
    <row r="30" spans="1:71" x14ac:dyDescent="0.25">
      <c r="A30" s="1"/>
      <c r="B30" s="1" t="b">
        <f t="shared" si="0"/>
        <v>1</v>
      </c>
      <c r="C30" s="1"/>
      <c r="D30" s="2">
        <f t="shared" si="1"/>
        <v>0</v>
      </c>
      <c r="E30" s="2">
        <f t="shared" si="2"/>
        <v>0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</row>
    <row r="31" spans="1:71" x14ac:dyDescent="0.25">
      <c r="A31" s="1"/>
      <c r="B31" s="1" t="b">
        <f t="shared" si="0"/>
        <v>1</v>
      </c>
      <c r="C31" s="1"/>
      <c r="D31" s="2">
        <f t="shared" si="1"/>
        <v>0</v>
      </c>
      <c r="E31" s="2">
        <f t="shared" si="2"/>
        <v>0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</row>
    <row r="32" spans="1:71" x14ac:dyDescent="0.25">
      <c r="A32" s="1"/>
      <c r="B32" s="1" t="b">
        <f t="shared" si="0"/>
        <v>1</v>
      </c>
      <c r="C32" s="1"/>
      <c r="D32" s="2">
        <f t="shared" si="1"/>
        <v>0</v>
      </c>
      <c r="E32" s="2">
        <f t="shared" si="2"/>
        <v>0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</row>
    <row r="33" spans="1:71" x14ac:dyDescent="0.25">
      <c r="A33" s="1"/>
      <c r="B33" s="1" t="b">
        <f t="shared" si="0"/>
        <v>1</v>
      </c>
      <c r="C33" s="1"/>
      <c r="D33" s="2">
        <f t="shared" si="1"/>
        <v>0</v>
      </c>
      <c r="E33" s="2">
        <f t="shared" si="2"/>
        <v>0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</row>
    <row r="34" spans="1:71" x14ac:dyDescent="0.25">
      <c r="A34" s="19" t="s">
        <v>13</v>
      </c>
      <c r="B34" s="19"/>
      <c r="C34" s="19"/>
      <c r="F34" s="6">
        <f>SUM(F5:F33)</f>
        <v>0</v>
      </c>
      <c r="G34" s="6">
        <f>SUM(G5:G33)</f>
        <v>0</v>
      </c>
      <c r="H34" s="6">
        <f t="shared" ref="H34:BS34" si="3">SUM(H5:H33)</f>
        <v>0</v>
      </c>
      <c r="I34" s="6">
        <f t="shared" si="3"/>
        <v>0</v>
      </c>
      <c r="J34" s="6">
        <f t="shared" si="3"/>
        <v>0</v>
      </c>
      <c r="K34" s="6">
        <f t="shared" si="3"/>
        <v>0</v>
      </c>
      <c r="L34" s="6">
        <f t="shared" si="3"/>
        <v>0</v>
      </c>
      <c r="M34" s="6">
        <f t="shared" si="3"/>
        <v>0</v>
      </c>
      <c r="N34" s="6">
        <f t="shared" si="3"/>
        <v>0</v>
      </c>
      <c r="O34" s="6">
        <f t="shared" si="3"/>
        <v>0</v>
      </c>
      <c r="P34" s="6">
        <f t="shared" si="3"/>
        <v>0</v>
      </c>
      <c r="Q34" s="6">
        <f t="shared" si="3"/>
        <v>0</v>
      </c>
      <c r="R34" s="6">
        <f t="shared" si="3"/>
        <v>0</v>
      </c>
      <c r="S34" s="6">
        <f t="shared" si="3"/>
        <v>0</v>
      </c>
      <c r="T34" s="6">
        <f t="shared" si="3"/>
        <v>0</v>
      </c>
      <c r="U34" s="6">
        <f t="shared" si="3"/>
        <v>0</v>
      </c>
      <c r="V34" s="6">
        <f t="shared" si="3"/>
        <v>0</v>
      </c>
      <c r="W34" s="6">
        <f t="shared" si="3"/>
        <v>0</v>
      </c>
      <c r="X34" s="6">
        <f t="shared" si="3"/>
        <v>0</v>
      </c>
      <c r="Y34" s="6">
        <f t="shared" si="3"/>
        <v>0</v>
      </c>
      <c r="Z34" s="6">
        <f t="shared" si="3"/>
        <v>0</v>
      </c>
      <c r="AA34" s="6">
        <f t="shared" si="3"/>
        <v>0</v>
      </c>
      <c r="AB34" s="6">
        <f t="shared" si="3"/>
        <v>0</v>
      </c>
      <c r="AC34" s="6">
        <f t="shared" si="3"/>
        <v>0</v>
      </c>
      <c r="AD34" s="6">
        <f t="shared" si="3"/>
        <v>0</v>
      </c>
      <c r="AE34" s="6">
        <f t="shared" si="3"/>
        <v>0</v>
      </c>
      <c r="AF34" s="6">
        <f t="shared" si="3"/>
        <v>0</v>
      </c>
      <c r="AG34" s="6">
        <f t="shared" si="3"/>
        <v>0</v>
      </c>
      <c r="AH34" s="6">
        <f t="shared" si="3"/>
        <v>0</v>
      </c>
      <c r="AI34" s="6">
        <f t="shared" si="3"/>
        <v>0</v>
      </c>
      <c r="AJ34" s="6">
        <f t="shared" si="3"/>
        <v>0</v>
      </c>
      <c r="AK34" s="6">
        <f t="shared" si="3"/>
        <v>0</v>
      </c>
      <c r="AL34" s="6">
        <f t="shared" si="3"/>
        <v>0</v>
      </c>
      <c r="AM34" s="6">
        <f t="shared" si="3"/>
        <v>0</v>
      </c>
      <c r="AN34" s="6">
        <f t="shared" si="3"/>
        <v>0</v>
      </c>
      <c r="AO34" s="6">
        <f t="shared" si="3"/>
        <v>0</v>
      </c>
      <c r="AP34" s="6">
        <f t="shared" si="3"/>
        <v>0</v>
      </c>
      <c r="AQ34" s="6">
        <f t="shared" si="3"/>
        <v>0</v>
      </c>
      <c r="AR34" s="6">
        <f t="shared" si="3"/>
        <v>0</v>
      </c>
      <c r="AS34" s="6">
        <f t="shared" si="3"/>
        <v>0</v>
      </c>
      <c r="AT34" s="6">
        <f t="shared" si="3"/>
        <v>0</v>
      </c>
      <c r="AU34" s="6">
        <f t="shared" si="3"/>
        <v>0</v>
      </c>
      <c r="AV34" s="6">
        <f t="shared" si="3"/>
        <v>0</v>
      </c>
      <c r="AW34" s="6">
        <f t="shared" si="3"/>
        <v>0</v>
      </c>
      <c r="AX34" s="6">
        <f t="shared" si="3"/>
        <v>0</v>
      </c>
      <c r="AY34" s="6">
        <f t="shared" si="3"/>
        <v>0</v>
      </c>
      <c r="AZ34" s="6">
        <f t="shared" si="3"/>
        <v>0</v>
      </c>
      <c r="BA34" s="6">
        <f t="shared" si="3"/>
        <v>0</v>
      </c>
      <c r="BB34" s="6">
        <f t="shared" si="3"/>
        <v>0</v>
      </c>
      <c r="BC34" s="6">
        <f t="shared" si="3"/>
        <v>0</v>
      </c>
      <c r="BD34" s="6">
        <f t="shared" si="3"/>
        <v>0</v>
      </c>
      <c r="BE34" s="6">
        <f t="shared" si="3"/>
        <v>0</v>
      </c>
      <c r="BF34" s="6">
        <f t="shared" si="3"/>
        <v>0</v>
      </c>
      <c r="BG34" s="6">
        <f t="shared" si="3"/>
        <v>0</v>
      </c>
      <c r="BH34" s="6">
        <f t="shared" si="3"/>
        <v>0</v>
      </c>
      <c r="BI34" s="6">
        <f t="shared" si="3"/>
        <v>0</v>
      </c>
      <c r="BJ34" s="6">
        <f t="shared" si="3"/>
        <v>0</v>
      </c>
      <c r="BK34" s="6">
        <f t="shared" si="3"/>
        <v>0</v>
      </c>
      <c r="BL34" s="6">
        <f t="shared" si="3"/>
        <v>0</v>
      </c>
      <c r="BM34" s="6">
        <f t="shared" si="3"/>
        <v>0</v>
      </c>
      <c r="BN34" s="6">
        <f t="shared" si="3"/>
        <v>0</v>
      </c>
      <c r="BO34" s="6">
        <f t="shared" si="3"/>
        <v>0</v>
      </c>
      <c r="BP34" s="6">
        <f t="shared" si="3"/>
        <v>0</v>
      </c>
      <c r="BQ34" s="6">
        <f t="shared" si="3"/>
        <v>0</v>
      </c>
      <c r="BR34" s="6">
        <f t="shared" si="3"/>
        <v>0</v>
      </c>
      <c r="BS34" s="6">
        <f t="shared" si="3"/>
        <v>0</v>
      </c>
    </row>
    <row r="35" spans="1:71" x14ac:dyDescent="0.25">
      <c r="A35" s="20"/>
      <c r="B35" s="20"/>
      <c r="C35" s="20"/>
    </row>
  </sheetData>
  <mergeCells count="45">
    <mergeCell ref="T3:U3"/>
    <mergeCell ref="D3:E3"/>
    <mergeCell ref="A3:A4"/>
    <mergeCell ref="B3:B4"/>
    <mergeCell ref="C3:C4"/>
    <mergeCell ref="F3:G3"/>
    <mergeCell ref="H3:I3"/>
    <mergeCell ref="J3:K3"/>
    <mergeCell ref="L3:M3"/>
    <mergeCell ref="N3:O3"/>
    <mergeCell ref="P3:Q3"/>
    <mergeCell ref="R3:S3"/>
    <mergeCell ref="AR3:AS3"/>
    <mergeCell ref="V3:W3"/>
    <mergeCell ref="X3:Y3"/>
    <mergeCell ref="Z3:AA3"/>
    <mergeCell ref="AB3:AC3"/>
    <mergeCell ref="AD3:AE3"/>
    <mergeCell ref="AF3:AG3"/>
    <mergeCell ref="AH3:AI3"/>
    <mergeCell ref="AJ3:AK3"/>
    <mergeCell ref="AL3:AM3"/>
    <mergeCell ref="AN3:AO3"/>
    <mergeCell ref="AP3:AQ3"/>
    <mergeCell ref="AV3:AW3"/>
    <mergeCell ref="AX3:AY3"/>
    <mergeCell ref="AZ3:BA3"/>
    <mergeCell ref="BB3:BC3"/>
    <mergeCell ref="BD3:BE3"/>
    <mergeCell ref="A34:C35"/>
    <mergeCell ref="AV1:AY2"/>
    <mergeCell ref="AZ1:BK2"/>
    <mergeCell ref="BR3:BS3"/>
    <mergeCell ref="BL1:BS2"/>
    <mergeCell ref="F1:U2"/>
    <mergeCell ref="V1:AI2"/>
    <mergeCell ref="AJ1:AM2"/>
    <mergeCell ref="AN1:AU2"/>
    <mergeCell ref="BF3:BG3"/>
    <mergeCell ref="BH3:BI3"/>
    <mergeCell ref="BJ3:BK3"/>
    <mergeCell ref="BL3:BM3"/>
    <mergeCell ref="BN3:BO3"/>
    <mergeCell ref="BP3:BQ3"/>
    <mergeCell ref="AT3:AU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35"/>
  <sheetViews>
    <sheetView showGridLines="0" rightToLeft="1" workbookViewId="0">
      <selection activeCell="AS42" sqref="AS42"/>
    </sheetView>
  </sheetViews>
  <sheetFormatPr defaultRowHeight="15" x14ac:dyDescent="0.25"/>
  <cols>
    <col min="4" max="5" width="11.5703125" bestFit="1" customWidth="1"/>
  </cols>
  <sheetData>
    <row r="1" spans="1:71" ht="15" customHeight="1" x14ac:dyDescent="0.25">
      <c r="F1" s="21" t="s">
        <v>22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 t="s">
        <v>21</v>
      </c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 t="s">
        <v>25</v>
      </c>
      <c r="AK1" s="21"/>
      <c r="AL1" s="21"/>
      <c r="AM1" s="21"/>
      <c r="AN1" s="21" t="s">
        <v>53</v>
      </c>
      <c r="AO1" s="21"/>
      <c r="AP1" s="21"/>
      <c r="AQ1" s="21"/>
      <c r="AR1" s="21"/>
      <c r="AS1" s="21"/>
      <c r="AT1" s="21"/>
      <c r="AU1" s="21"/>
      <c r="AV1" s="21" t="s">
        <v>32</v>
      </c>
      <c r="AW1" s="21"/>
      <c r="AX1" s="21"/>
      <c r="AY1" s="21"/>
      <c r="AZ1" s="21" t="s">
        <v>45</v>
      </c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 t="s">
        <v>50</v>
      </c>
      <c r="BM1" s="21"/>
      <c r="BN1" s="21"/>
      <c r="BO1" s="21"/>
      <c r="BP1" s="21"/>
      <c r="BQ1" s="21"/>
      <c r="BR1" s="21"/>
      <c r="BS1" s="21"/>
    </row>
    <row r="2" spans="1:71" ht="15" customHeight="1" x14ac:dyDescent="0.25"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</row>
    <row r="3" spans="1:71" ht="18.75" x14ac:dyDescent="0.3">
      <c r="A3" s="17" t="s">
        <v>0</v>
      </c>
      <c r="B3" s="17" t="s">
        <v>1</v>
      </c>
      <c r="C3" s="17" t="s">
        <v>2</v>
      </c>
      <c r="D3" s="15" t="s">
        <v>13</v>
      </c>
      <c r="E3" s="23"/>
      <c r="F3" s="22" t="s">
        <v>56</v>
      </c>
      <c r="G3" s="22"/>
      <c r="H3" s="22" t="s">
        <v>6</v>
      </c>
      <c r="I3" s="22"/>
      <c r="J3" s="22" t="s">
        <v>7</v>
      </c>
      <c r="K3" s="22"/>
      <c r="L3" s="22" t="s">
        <v>8</v>
      </c>
      <c r="M3" s="22"/>
      <c r="N3" s="22" t="s">
        <v>9</v>
      </c>
      <c r="O3" s="22"/>
      <c r="P3" s="22" t="s">
        <v>10</v>
      </c>
      <c r="Q3" s="22"/>
      <c r="R3" s="22" t="s">
        <v>11</v>
      </c>
      <c r="S3" s="22"/>
      <c r="T3" s="22" t="s">
        <v>12</v>
      </c>
      <c r="U3" s="22"/>
      <c r="V3" s="22" t="s">
        <v>14</v>
      </c>
      <c r="W3" s="22"/>
      <c r="X3" s="22" t="s">
        <v>15</v>
      </c>
      <c r="Y3" s="22"/>
      <c r="Z3" s="22" t="s">
        <v>16</v>
      </c>
      <c r="AA3" s="22"/>
      <c r="AB3" s="22" t="s">
        <v>17</v>
      </c>
      <c r="AC3" s="22"/>
      <c r="AD3" s="22" t="s">
        <v>18</v>
      </c>
      <c r="AE3" s="22"/>
      <c r="AF3" s="22" t="s">
        <v>19</v>
      </c>
      <c r="AG3" s="22"/>
      <c r="AH3" s="22" t="s">
        <v>20</v>
      </c>
      <c r="AI3" s="22"/>
      <c r="AJ3" s="22" t="s">
        <v>23</v>
      </c>
      <c r="AK3" s="22"/>
      <c r="AL3" s="22" t="s">
        <v>24</v>
      </c>
      <c r="AM3" s="22"/>
      <c r="AN3" s="22" t="s">
        <v>26</v>
      </c>
      <c r="AO3" s="22"/>
      <c r="AP3" s="22" t="s">
        <v>36</v>
      </c>
      <c r="AQ3" s="22"/>
      <c r="AR3" s="22" t="s">
        <v>51</v>
      </c>
      <c r="AS3" s="22"/>
      <c r="AT3" s="22" t="s">
        <v>52</v>
      </c>
      <c r="AU3" s="22"/>
      <c r="AV3" s="22" t="s">
        <v>34</v>
      </c>
      <c r="AW3" s="22"/>
      <c r="AX3" s="22" t="s">
        <v>35</v>
      </c>
      <c r="AY3" s="22"/>
      <c r="AZ3" s="22" t="s">
        <v>39</v>
      </c>
      <c r="BA3" s="22"/>
      <c r="BB3" s="22" t="s">
        <v>40</v>
      </c>
      <c r="BC3" s="22"/>
      <c r="BD3" s="22" t="s">
        <v>41</v>
      </c>
      <c r="BE3" s="22"/>
      <c r="BF3" s="22" t="s">
        <v>42</v>
      </c>
      <c r="BG3" s="22"/>
      <c r="BH3" s="22" t="s">
        <v>43</v>
      </c>
      <c r="BI3" s="22"/>
      <c r="BJ3" s="22" t="s">
        <v>54</v>
      </c>
      <c r="BK3" s="22"/>
      <c r="BL3" s="22" t="s">
        <v>46</v>
      </c>
      <c r="BM3" s="22"/>
      <c r="BN3" s="22" t="s">
        <v>47</v>
      </c>
      <c r="BO3" s="22"/>
      <c r="BP3" s="22" t="s">
        <v>55</v>
      </c>
      <c r="BQ3" s="22"/>
      <c r="BR3" s="22" t="s">
        <v>49</v>
      </c>
      <c r="BS3" s="22"/>
    </row>
    <row r="4" spans="1:71" ht="18.75" x14ac:dyDescent="0.3">
      <c r="A4" s="18"/>
      <c r="B4" s="18"/>
      <c r="C4" s="18"/>
      <c r="D4" s="3" t="s">
        <v>3</v>
      </c>
      <c r="E4" s="4" t="s">
        <v>4</v>
      </c>
      <c r="F4" s="3" t="s">
        <v>3</v>
      </c>
      <c r="G4" s="3" t="s">
        <v>4</v>
      </c>
      <c r="H4" s="3" t="s">
        <v>3</v>
      </c>
      <c r="I4" s="3" t="s">
        <v>4</v>
      </c>
      <c r="J4" s="3" t="s">
        <v>3</v>
      </c>
      <c r="K4" s="3" t="s">
        <v>4</v>
      </c>
      <c r="L4" s="3" t="s">
        <v>3</v>
      </c>
      <c r="M4" s="3" t="s">
        <v>4</v>
      </c>
      <c r="N4" s="3" t="s">
        <v>3</v>
      </c>
      <c r="O4" s="3" t="s">
        <v>4</v>
      </c>
      <c r="P4" s="3" t="s">
        <v>3</v>
      </c>
      <c r="Q4" s="3" t="s">
        <v>4</v>
      </c>
      <c r="R4" s="3" t="s">
        <v>3</v>
      </c>
      <c r="S4" s="3" t="s">
        <v>4</v>
      </c>
      <c r="T4" s="3" t="s">
        <v>3</v>
      </c>
      <c r="U4" s="3" t="s">
        <v>4</v>
      </c>
      <c r="V4" s="3" t="s">
        <v>3</v>
      </c>
      <c r="W4" s="3" t="s">
        <v>4</v>
      </c>
      <c r="X4" s="3" t="s">
        <v>3</v>
      </c>
      <c r="Y4" s="3" t="s">
        <v>4</v>
      </c>
      <c r="Z4" s="3" t="s">
        <v>3</v>
      </c>
      <c r="AA4" s="3" t="s">
        <v>4</v>
      </c>
      <c r="AB4" s="3" t="s">
        <v>3</v>
      </c>
      <c r="AC4" s="3" t="s">
        <v>4</v>
      </c>
      <c r="AD4" s="3" t="s">
        <v>3</v>
      </c>
      <c r="AE4" s="3" t="s">
        <v>4</v>
      </c>
      <c r="AF4" s="3" t="s">
        <v>3</v>
      </c>
      <c r="AG4" s="3" t="s">
        <v>4</v>
      </c>
      <c r="AH4" s="3" t="s">
        <v>3</v>
      </c>
      <c r="AI4" s="3" t="s">
        <v>4</v>
      </c>
      <c r="AJ4" s="3" t="s">
        <v>3</v>
      </c>
      <c r="AK4" s="3" t="s">
        <v>4</v>
      </c>
      <c r="AL4" s="3" t="s">
        <v>3</v>
      </c>
      <c r="AM4" s="3" t="s">
        <v>4</v>
      </c>
      <c r="AN4" s="3" t="s">
        <v>3</v>
      </c>
      <c r="AO4" s="3" t="s">
        <v>4</v>
      </c>
      <c r="AP4" s="3" t="s">
        <v>3</v>
      </c>
      <c r="AQ4" s="3" t="s">
        <v>4</v>
      </c>
      <c r="AR4" s="3" t="s">
        <v>3</v>
      </c>
      <c r="AS4" s="3" t="s">
        <v>4</v>
      </c>
      <c r="AT4" s="3" t="s">
        <v>3</v>
      </c>
      <c r="AU4" s="3" t="s">
        <v>4</v>
      </c>
      <c r="AV4" s="3" t="s">
        <v>3</v>
      </c>
      <c r="AW4" s="3" t="s">
        <v>4</v>
      </c>
      <c r="AX4" s="3" t="s">
        <v>3</v>
      </c>
      <c r="AY4" s="3" t="s">
        <v>4</v>
      </c>
      <c r="AZ4" s="3" t="s">
        <v>3</v>
      </c>
      <c r="BA4" s="3" t="s">
        <v>4</v>
      </c>
      <c r="BB4" s="3" t="s">
        <v>3</v>
      </c>
      <c r="BC4" s="3" t="s">
        <v>4</v>
      </c>
      <c r="BD4" s="3" t="s">
        <v>3</v>
      </c>
      <c r="BE4" s="3" t="s">
        <v>4</v>
      </c>
      <c r="BF4" s="3" t="s">
        <v>3</v>
      </c>
      <c r="BG4" s="3" t="s">
        <v>4</v>
      </c>
      <c r="BH4" s="3" t="s">
        <v>3</v>
      </c>
      <c r="BI4" s="3" t="s">
        <v>4</v>
      </c>
      <c r="BJ4" s="3" t="s">
        <v>3</v>
      </c>
      <c r="BK4" s="3" t="s">
        <v>4</v>
      </c>
      <c r="BL4" s="3" t="s">
        <v>3</v>
      </c>
      <c r="BM4" s="3" t="s">
        <v>4</v>
      </c>
      <c r="BN4" s="3" t="s">
        <v>3</v>
      </c>
      <c r="BO4" s="3" t="s">
        <v>4</v>
      </c>
      <c r="BP4" s="3" t="s">
        <v>3</v>
      </c>
      <c r="BQ4" s="3" t="s">
        <v>4</v>
      </c>
      <c r="BR4" s="3" t="s">
        <v>3</v>
      </c>
      <c r="BS4" s="3" t="s">
        <v>4</v>
      </c>
    </row>
    <row r="5" spans="1:71" x14ac:dyDescent="0.25">
      <c r="A5" s="1"/>
      <c r="B5" s="1" t="b">
        <f>IF(D5=E5,TRUE,"fales")</f>
        <v>1</v>
      </c>
      <c r="C5" s="1"/>
      <c r="D5" s="2">
        <f>SUMIF($F$4:$BS$4,$F$4,F5:BS5)</f>
        <v>0</v>
      </c>
      <c r="E5" s="2">
        <f>SUMIF($F$4:$BS$4,$G$4,F5:BS5)</f>
        <v>0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1:71" x14ac:dyDescent="0.25">
      <c r="A6" s="1"/>
      <c r="B6" s="1" t="b">
        <f t="shared" ref="B6:B33" si="0">IF(D6=E6,TRUE,"fales")</f>
        <v>1</v>
      </c>
      <c r="C6" s="1"/>
      <c r="D6" s="2">
        <f t="shared" ref="D6:D33" si="1">SUMIF($F$4:$BS$4,$F$4,F6:BS6)</f>
        <v>0</v>
      </c>
      <c r="E6" s="2">
        <f t="shared" ref="E6:E33" si="2">SUMIF($F$4:$BS$4,$G$4,F6:BS6)</f>
        <v>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</row>
    <row r="7" spans="1:71" x14ac:dyDescent="0.25">
      <c r="A7" s="1"/>
      <c r="B7" s="1" t="b">
        <f t="shared" si="0"/>
        <v>1</v>
      </c>
      <c r="C7" s="1"/>
      <c r="D7" s="2">
        <f t="shared" si="1"/>
        <v>0</v>
      </c>
      <c r="E7" s="2">
        <f t="shared" si="2"/>
        <v>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</row>
    <row r="8" spans="1:71" x14ac:dyDescent="0.25">
      <c r="A8" s="1"/>
      <c r="B8" s="1" t="b">
        <f t="shared" si="0"/>
        <v>1</v>
      </c>
      <c r="C8" s="1"/>
      <c r="D8" s="2">
        <f t="shared" si="1"/>
        <v>0</v>
      </c>
      <c r="E8" s="2">
        <f t="shared" si="2"/>
        <v>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</row>
    <row r="9" spans="1:71" x14ac:dyDescent="0.25">
      <c r="A9" s="1"/>
      <c r="B9" s="1" t="b">
        <f t="shared" si="0"/>
        <v>1</v>
      </c>
      <c r="C9" s="1"/>
      <c r="D9" s="2">
        <f t="shared" si="1"/>
        <v>0</v>
      </c>
      <c r="E9" s="2">
        <f t="shared" si="2"/>
        <v>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</row>
    <row r="10" spans="1:71" x14ac:dyDescent="0.25">
      <c r="A10" s="1"/>
      <c r="B10" s="1" t="b">
        <f t="shared" si="0"/>
        <v>1</v>
      </c>
      <c r="C10" s="1"/>
      <c r="D10" s="2">
        <f t="shared" si="1"/>
        <v>0</v>
      </c>
      <c r="E10" s="2">
        <f t="shared" si="2"/>
        <v>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</row>
    <row r="11" spans="1:71" x14ac:dyDescent="0.25">
      <c r="A11" s="1"/>
      <c r="B11" s="1" t="b">
        <f t="shared" si="0"/>
        <v>1</v>
      </c>
      <c r="C11" s="1"/>
      <c r="D11" s="2">
        <f t="shared" si="1"/>
        <v>0</v>
      </c>
      <c r="E11" s="2">
        <f t="shared" si="2"/>
        <v>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</row>
    <row r="12" spans="1:71" x14ac:dyDescent="0.25">
      <c r="A12" s="1"/>
      <c r="B12" s="1" t="b">
        <f t="shared" si="0"/>
        <v>1</v>
      </c>
      <c r="C12" s="1"/>
      <c r="D12" s="2">
        <f t="shared" si="1"/>
        <v>0</v>
      </c>
      <c r="E12" s="2">
        <f t="shared" si="2"/>
        <v>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</row>
    <row r="13" spans="1:71" x14ac:dyDescent="0.25">
      <c r="A13" s="1"/>
      <c r="B13" s="1" t="b">
        <f t="shared" si="0"/>
        <v>1</v>
      </c>
      <c r="C13" s="1"/>
      <c r="D13" s="2">
        <f t="shared" si="1"/>
        <v>0</v>
      </c>
      <c r="E13" s="2">
        <f t="shared" si="2"/>
        <v>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</row>
    <row r="14" spans="1:71" x14ac:dyDescent="0.25">
      <c r="A14" s="1"/>
      <c r="B14" s="1" t="b">
        <f t="shared" si="0"/>
        <v>1</v>
      </c>
      <c r="C14" s="1"/>
      <c r="D14" s="2">
        <f t="shared" si="1"/>
        <v>0</v>
      </c>
      <c r="E14" s="2">
        <f t="shared" si="2"/>
        <v>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</row>
    <row r="15" spans="1:71" x14ac:dyDescent="0.25">
      <c r="A15" s="1"/>
      <c r="B15" s="1" t="b">
        <f t="shared" si="0"/>
        <v>1</v>
      </c>
      <c r="C15" s="1"/>
      <c r="D15" s="2">
        <f t="shared" si="1"/>
        <v>0</v>
      </c>
      <c r="E15" s="2">
        <f t="shared" si="2"/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</row>
    <row r="16" spans="1:71" x14ac:dyDescent="0.25">
      <c r="A16" s="1"/>
      <c r="B16" s="1" t="b">
        <f t="shared" si="0"/>
        <v>1</v>
      </c>
      <c r="C16" s="1"/>
      <c r="D16" s="2">
        <f t="shared" si="1"/>
        <v>0</v>
      </c>
      <c r="E16" s="2">
        <f t="shared" si="2"/>
        <v>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</row>
    <row r="17" spans="1:71" x14ac:dyDescent="0.25">
      <c r="A17" s="1"/>
      <c r="B17" s="1" t="b">
        <f t="shared" si="0"/>
        <v>1</v>
      </c>
      <c r="C17" s="1"/>
      <c r="D17" s="2">
        <f t="shared" si="1"/>
        <v>0</v>
      </c>
      <c r="E17" s="2">
        <f t="shared" si="2"/>
        <v>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</row>
    <row r="18" spans="1:71" x14ac:dyDescent="0.25">
      <c r="A18" s="1"/>
      <c r="B18" s="1" t="b">
        <f t="shared" si="0"/>
        <v>1</v>
      </c>
      <c r="C18" s="1"/>
      <c r="D18" s="2">
        <f t="shared" si="1"/>
        <v>0</v>
      </c>
      <c r="E18" s="2">
        <f t="shared" si="2"/>
        <v>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</row>
    <row r="19" spans="1:71" x14ac:dyDescent="0.25">
      <c r="A19" s="1"/>
      <c r="B19" s="1" t="b">
        <f t="shared" si="0"/>
        <v>1</v>
      </c>
      <c r="C19" s="1"/>
      <c r="D19" s="2">
        <f t="shared" si="1"/>
        <v>0</v>
      </c>
      <c r="E19" s="2">
        <f t="shared" si="2"/>
        <v>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</row>
    <row r="20" spans="1:71" x14ac:dyDescent="0.25">
      <c r="A20" s="1"/>
      <c r="B20" s="1" t="b">
        <f t="shared" si="0"/>
        <v>1</v>
      </c>
      <c r="C20" s="1"/>
      <c r="D20" s="2">
        <f t="shared" si="1"/>
        <v>0</v>
      </c>
      <c r="E20" s="2">
        <f t="shared" si="2"/>
        <v>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</row>
    <row r="21" spans="1:71" x14ac:dyDescent="0.25">
      <c r="A21" s="1"/>
      <c r="B21" s="1" t="b">
        <f t="shared" si="0"/>
        <v>1</v>
      </c>
      <c r="C21" s="1"/>
      <c r="D21" s="2">
        <f t="shared" si="1"/>
        <v>0</v>
      </c>
      <c r="E21" s="2">
        <f t="shared" si="2"/>
        <v>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</row>
    <row r="22" spans="1:71" x14ac:dyDescent="0.25">
      <c r="A22" s="1"/>
      <c r="B22" s="1" t="b">
        <f t="shared" si="0"/>
        <v>1</v>
      </c>
      <c r="C22" s="1"/>
      <c r="D22" s="2">
        <f t="shared" si="1"/>
        <v>0</v>
      </c>
      <c r="E22" s="2">
        <f t="shared" si="2"/>
        <v>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</row>
    <row r="23" spans="1:71" x14ac:dyDescent="0.25">
      <c r="A23" s="1"/>
      <c r="B23" s="1" t="b">
        <f t="shared" si="0"/>
        <v>1</v>
      </c>
      <c r="C23" s="1"/>
      <c r="D23" s="2">
        <f t="shared" si="1"/>
        <v>0</v>
      </c>
      <c r="E23" s="2">
        <f t="shared" si="2"/>
        <v>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</row>
    <row r="24" spans="1:71" x14ac:dyDescent="0.25">
      <c r="A24" s="1"/>
      <c r="B24" s="1" t="b">
        <f t="shared" si="0"/>
        <v>1</v>
      </c>
      <c r="C24" s="1"/>
      <c r="D24" s="2">
        <f t="shared" si="1"/>
        <v>0</v>
      </c>
      <c r="E24" s="2">
        <f t="shared" si="2"/>
        <v>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</row>
    <row r="25" spans="1:71" x14ac:dyDescent="0.25">
      <c r="A25" s="1"/>
      <c r="B25" s="1" t="b">
        <f t="shared" si="0"/>
        <v>1</v>
      </c>
      <c r="C25" s="1"/>
      <c r="D25" s="2">
        <f t="shared" si="1"/>
        <v>0</v>
      </c>
      <c r="E25" s="2">
        <f t="shared" si="2"/>
        <v>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</row>
    <row r="26" spans="1:71" x14ac:dyDescent="0.25">
      <c r="A26" s="1"/>
      <c r="B26" s="1" t="b">
        <f t="shared" si="0"/>
        <v>1</v>
      </c>
      <c r="C26" s="1"/>
      <c r="D26" s="2">
        <f t="shared" si="1"/>
        <v>0</v>
      </c>
      <c r="E26" s="2">
        <f t="shared" si="2"/>
        <v>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</row>
    <row r="27" spans="1:71" x14ac:dyDescent="0.25">
      <c r="A27" s="1"/>
      <c r="B27" s="1" t="b">
        <f t="shared" si="0"/>
        <v>1</v>
      </c>
      <c r="C27" s="1"/>
      <c r="D27" s="2">
        <f t="shared" si="1"/>
        <v>0</v>
      </c>
      <c r="E27" s="2">
        <f t="shared" si="2"/>
        <v>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</row>
    <row r="28" spans="1:71" x14ac:dyDescent="0.25">
      <c r="A28" s="1"/>
      <c r="B28" s="1" t="b">
        <f t="shared" si="0"/>
        <v>1</v>
      </c>
      <c r="C28" s="1"/>
      <c r="D28" s="2">
        <f t="shared" si="1"/>
        <v>0</v>
      </c>
      <c r="E28" s="2">
        <f t="shared" si="2"/>
        <v>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</row>
    <row r="29" spans="1:71" x14ac:dyDescent="0.25">
      <c r="A29" s="1"/>
      <c r="B29" s="1" t="b">
        <f t="shared" si="0"/>
        <v>1</v>
      </c>
      <c r="C29" s="1"/>
      <c r="D29" s="2">
        <f t="shared" si="1"/>
        <v>0</v>
      </c>
      <c r="E29" s="2">
        <f t="shared" si="2"/>
        <v>0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</row>
    <row r="30" spans="1:71" x14ac:dyDescent="0.25">
      <c r="A30" s="1"/>
      <c r="B30" s="1" t="b">
        <f t="shared" si="0"/>
        <v>1</v>
      </c>
      <c r="C30" s="1"/>
      <c r="D30" s="2">
        <f t="shared" si="1"/>
        <v>0</v>
      </c>
      <c r="E30" s="2">
        <f t="shared" si="2"/>
        <v>0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</row>
    <row r="31" spans="1:71" x14ac:dyDescent="0.25">
      <c r="A31" s="1"/>
      <c r="B31" s="1" t="b">
        <f t="shared" si="0"/>
        <v>1</v>
      </c>
      <c r="C31" s="1"/>
      <c r="D31" s="2">
        <f t="shared" si="1"/>
        <v>0</v>
      </c>
      <c r="E31" s="2">
        <f t="shared" si="2"/>
        <v>0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</row>
    <row r="32" spans="1:71" x14ac:dyDescent="0.25">
      <c r="A32" s="1"/>
      <c r="B32" s="1" t="b">
        <f t="shared" si="0"/>
        <v>1</v>
      </c>
      <c r="C32" s="1"/>
      <c r="D32" s="2">
        <f t="shared" si="1"/>
        <v>0</v>
      </c>
      <c r="E32" s="2">
        <f t="shared" si="2"/>
        <v>0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</row>
    <row r="33" spans="1:71" x14ac:dyDescent="0.25">
      <c r="A33" s="1"/>
      <c r="B33" s="1" t="b">
        <f t="shared" si="0"/>
        <v>1</v>
      </c>
      <c r="C33" s="1"/>
      <c r="D33" s="2">
        <f t="shared" si="1"/>
        <v>0</v>
      </c>
      <c r="E33" s="2">
        <f t="shared" si="2"/>
        <v>0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</row>
    <row r="34" spans="1:71" x14ac:dyDescent="0.25">
      <c r="A34" s="19" t="s">
        <v>13</v>
      </c>
      <c r="B34" s="19"/>
      <c r="C34" s="19"/>
      <c r="F34" s="6">
        <f>SUM(F5:F33)</f>
        <v>0</v>
      </c>
      <c r="G34" s="6">
        <f>SUM(G5:G33)</f>
        <v>0</v>
      </c>
      <c r="H34" s="6">
        <f t="shared" ref="H34:BS34" si="3">SUM(H5:H33)</f>
        <v>0</v>
      </c>
      <c r="I34" s="6">
        <f t="shared" si="3"/>
        <v>0</v>
      </c>
      <c r="J34" s="6">
        <f t="shared" si="3"/>
        <v>0</v>
      </c>
      <c r="K34" s="6">
        <f t="shared" si="3"/>
        <v>0</v>
      </c>
      <c r="L34" s="6">
        <f t="shared" si="3"/>
        <v>0</v>
      </c>
      <c r="M34" s="6">
        <f t="shared" si="3"/>
        <v>0</v>
      </c>
      <c r="N34" s="6">
        <f t="shared" si="3"/>
        <v>0</v>
      </c>
      <c r="O34" s="6">
        <f t="shared" si="3"/>
        <v>0</v>
      </c>
      <c r="P34" s="6">
        <f t="shared" si="3"/>
        <v>0</v>
      </c>
      <c r="Q34" s="6">
        <f t="shared" si="3"/>
        <v>0</v>
      </c>
      <c r="R34" s="6">
        <f t="shared" si="3"/>
        <v>0</v>
      </c>
      <c r="S34" s="6">
        <f t="shared" si="3"/>
        <v>0</v>
      </c>
      <c r="T34" s="6">
        <f t="shared" si="3"/>
        <v>0</v>
      </c>
      <c r="U34" s="6">
        <f t="shared" si="3"/>
        <v>0</v>
      </c>
      <c r="V34" s="6">
        <f t="shared" si="3"/>
        <v>0</v>
      </c>
      <c r="W34" s="6">
        <f t="shared" si="3"/>
        <v>0</v>
      </c>
      <c r="X34" s="6">
        <f t="shared" si="3"/>
        <v>0</v>
      </c>
      <c r="Y34" s="6">
        <f t="shared" si="3"/>
        <v>0</v>
      </c>
      <c r="Z34" s="6">
        <f t="shared" si="3"/>
        <v>0</v>
      </c>
      <c r="AA34" s="6">
        <f t="shared" si="3"/>
        <v>0</v>
      </c>
      <c r="AB34" s="6">
        <f t="shared" si="3"/>
        <v>0</v>
      </c>
      <c r="AC34" s="6">
        <f t="shared" si="3"/>
        <v>0</v>
      </c>
      <c r="AD34" s="6">
        <f t="shared" si="3"/>
        <v>0</v>
      </c>
      <c r="AE34" s="6">
        <f t="shared" si="3"/>
        <v>0</v>
      </c>
      <c r="AF34" s="6">
        <f t="shared" si="3"/>
        <v>0</v>
      </c>
      <c r="AG34" s="6">
        <f t="shared" si="3"/>
        <v>0</v>
      </c>
      <c r="AH34" s="6">
        <f t="shared" si="3"/>
        <v>0</v>
      </c>
      <c r="AI34" s="6">
        <f t="shared" si="3"/>
        <v>0</v>
      </c>
      <c r="AJ34" s="6">
        <f t="shared" si="3"/>
        <v>0</v>
      </c>
      <c r="AK34" s="6">
        <f t="shared" si="3"/>
        <v>0</v>
      </c>
      <c r="AL34" s="6">
        <f t="shared" si="3"/>
        <v>0</v>
      </c>
      <c r="AM34" s="6">
        <f t="shared" si="3"/>
        <v>0</v>
      </c>
      <c r="AN34" s="6">
        <f t="shared" si="3"/>
        <v>0</v>
      </c>
      <c r="AO34" s="6">
        <f t="shared" si="3"/>
        <v>0</v>
      </c>
      <c r="AP34" s="6">
        <f t="shared" si="3"/>
        <v>0</v>
      </c>
      <c r="AQ34" s="6">
        <f t="shared" si="3"/>
        <v>0</v>
      </c>
      <c r="AR34" s="6">
        <f t="shared" si="3"/>
        <v>0</v>
      </c>
      <c r="AS34" s="6">
        <f t="shared" si="3"/>
        <v>0</v>
      </c>
      <c r="AT34" s="6">
        <f t="shared" si="3"/>
        <v>0</v>
      </c>
      <c r="AU34" s="6">
        <f t="shared" si="3"/>
        <v>0</v>
      </c>
      <c r="AV34" s="6">
        <f t="shared" si="3"/>
        <v>0</v>
      </c>
      <c r="AW34" s="6">
        <f t="shared" si="3"/>
        <v>0</v>
      </c>
      <c r="AX34" s="6">
        <f t="shared" si="3"/>
        <v>0</v>
      </c>
      <c r="AY34" s="6">
        <f t="shared" si="3"/>
        <v>0</v>
      </c>
      <c r="AZ34" s="6">
        <f t="shared" si="3"/>
        <v>0</v>
      </c>
      <c r="BA34" s="6">
        <f t="shared" si="3"/>
        <v>0</v>
      </c>
      <c r="BB34" s="6">
        <f t="shared" si="3"/>
        <v>0</v>
      </c>
      <c r="BC34" s="6">
        <f t="shared" si="3"/>
        <v>0</v>
      </c>
      <c r="BD34" s="6">
        <f t="shared" si="3"/>
        <v>0</v>
      </c>
      <c r="BE34" s="6">
        <f t="shared" si="3"/>
        <v>0</v>
      </c>
      <c r="BF34" s="6">
        <f t="shared" si="3"/>
        <v>0</v>
      </c>
      <c r="BG34" s="6">
        <f t="shared" si="3"/>
        <v>0</v>
      </c>
      <c r="BH34" s="6">
        <f t="shared" si="3"/>
        <v>0</v>
      </c>
      <c r="BI34" s="6">
        <f t="shared" si="3"/>
        <v>0</v>
      </c>
      <c r="BJ34" s="6">
        <f t="shared" si="3"/>
        <v>0</v>
      </c>
      <c r="BK34" s="6">
        <f t="shared" si="3"/>
        <v>0</v>
      </c>
      <c r="BL34" s="6">
        <f t="shared" si="3"/>
        <v>0</v>
      </c>
      <c r="BM34" s="6">
        <f t="shared" si="3"/>
        <v>0</v>
      </c>
      <c r="BN34" s="6">
        <f t="shared" si="3"/>
        <v>0</v>
      </c>
      <c r="BO34" s="6">
        <f t="shared" si="3"/>
        <v>0</v>
      </c>
      <c r="BP34" s="6">
        <f t="shared" si="3"/>
        <v>0</v>
      </c>
      <c r="BQ34" s="6">
        <f t="shared" si="3"/>
        <v>0</v>
      </c>
      <c r="BR34" s="6">
        <f t="shared" si="3"/>
        <v>0</v>
      </c>
      <c r="BS34" s="6">
        <f t="shared" si="3"/>
        <v>0</v>
      </c>
    </row>
    <row r="35" spans="1:71" x14ac:dyDescent="0.25">
      <c r="A35" s="20"/>
      <c r="B35" s="20"/>
      <c r="C35" s="20"/>
    </row>
  </sheetData>
  <mergeCells count="45">
    <mergeCell ref="T3:U3"/>
    <mergeCell ref="D3:E3"/>
    <mergeCell ref="A3:A4"/>
    <mergeCell ref="B3:B4"/>
    <mergeCell ref="C3:C4"/>
    <mergeCell ref="F3:G3"/>
    <mergeCell ref="H3:I3"/>
    <mergeCell ref="J3:K3"/>
    <mergeCell ref="L3:M3"/>
    <mergeCell ref="N3:O3"/>
    <mergeCell ref="P3:Q3"/>
    <mergeCell ref="R3:S3"/>
    <mergeCell ref="AR3:AS3"/>
    <mergeCell ref="V3:W3"/>
    <mergeCell ref="X3:Y3"/>
    <mergeCell ref="Z3:AA3"/>
    <mergeCell ref="AB3:AC3"/>
    <mergeCell ref="AD3:AE3"/>
    <mergeCell ref="AF3:AG3"/>
    <mergeCell ref="AH3:AI3"/>
    <mergeCell ref="AJ3:AK3"/>
    <mergeCell ref="AL3:AM3"/>
    <mergeCell ref="AN3:AO3"/>
    <mergeCell ref="AP3:AQ3"/>
    <mergeCell ref="AV3:AW3"/>
    <mergeCell ref="AX3:AY3"/>
    <mergeCell ref="AZ3:BA3"/>
    <mergeCell ref="BB3:BC3"/>
    <mergeCell ref="BD3:BE3"/>
    <mergeCell ref="A34:C35"/>
    <mergeCell ref="AV1:AY2"/>
    <mergeCell ref="AZ1:BK2"/>
    <mergeCell ref="BR3:BS3"/>
    <mergeCell ref="BL1:BS2"/>
    <mergeCell ref="F1:U2"/>
    <mergeCell ref="V1:AI2"/>
    <mergeCell ref="AJ1:AM2"/>
    <mergeCell ref="AN1:AU2"/>
    <mergeCell ref="BF3:BG3"/>
    <mergeCell ref="BH3:BI3"/>
    <mergeCell ref="BJ3:BK3"/>
    <mergeCell ref="BL3:BM3"/>
    <mergeCell ref="BN3:BO3"/>
    <mergeCell ref="BP3:BQ3"/>
    <mergeCell ref="AT3:AU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35"/>
  <sheetViews>
    <sheetView showGridLines="0" rightToLeft="1" workbookViewId="0">
      <selection activeCell="AS42" sqref="AS42"/>
    </sheetView>
  </sheetViews>
  <sheetFormatPr defaultRowHeight="15" x14ac:dyDescent="0.25"/>
  <cols>
    <col min="4" max="5" width="11.5703125" bestFit="1" customWidth="1"/>
  </cols>
  <sheetData>
    <row r="1" spans="1:71" ht="15" customHeight="1" x14ac:dyDescent="0.25">
      <c r="F1" s="21" t="s">
        <v>22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 t="s">
        <v>21</v>
      </c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 t="s">
        <v>25</v>
      </c>
      <c r="AK1" s="21"/>
      <c r="AL1" s="21"/>
      <c r="AM1" s="21"/>
      <c r="AN1" s="21" t="s">
        <v>53</v>
      </c>
      <c r="AO1" s="21"/>
      <c r="AP1" s="21"/>
      <c r="AQ1" s="21"/>
      <c r="AR1" s="21"/>
      <c r="AS1" s="21"/>
      <c r="AT1" s="21"/>
      <c r="AU1" s="21"/>
      <c r="AV1" s="21" t="s">
        <v>32</v>
      </c>
      <c r="AW1" s="21"/>
      <c r="AX1" s="21"/>
      <c r="AY1" s="21"/>
      <c r="AZ1" s="21" t="s">
        <v>45</v>
      </c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 t="s">
        <v>50</v>
      </c>
      <c r="BM1" s="21"/>
      <c r="BN1" s="21"/>
      <c r="BO1" s="21"/>
      <c r="BP1" s="21"/>
      <c r="BQ1" s="21"/>
      <c r="BR1" s="21"/>
      <c r="BS1" s="21"/>
    </row>
    <row r="2" spans="1:71" ht="15" customHeight="1" x14ac:dyDescent="0.25"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</row>
    <row r="3" spans="1:71" ht="18.75" x14ac:dyDescent="0.3">
      <c r="A3" s="17" t="s">
        <v>0</v>
      </c>
      <c r="B3" s="17" t="s">
        <v>1</v>
      </c>
      <c r="C3" s="17" t="s">
        <v>2</v>
      </c>
      <c r="D3" s="15" t="s">
        <v>13</v>
      </c>
      <c r="E3" s="23"/>
      <c r="F3" s="22" t="s">
        <v>56</v>
      </c>
      <c r="G3" s="22"/>
      <c r="H3" s="22" t="s">
        <v>6</v>
      </c>
      <c r="I3" s="22"/>
      <c r="J3" s="22" t="s">
        <v>7</v>
      </c>
      <c r="K3" s="22"/>
      <c r="L3" s="22" t="s">
        <v>8</v>
      </c>
      <c r="M3" s="22"/>
      <c r="N3" s="22" t="s">
        <v>9</v>
      </c>
      <c r="O3" s="22"/>
      <c r="P3" s="22" t="s">
        <v>10</v>
      </c>
      <c r="Q3" s="22"/>
      <c r="R3" s="22" t="s">
        <v>11</v>
      </c>
      <c r="S3" s="22"/>
      <c r="T3" s="22" t="s">
        <v>12</v>
      </c>
      <c r="U3" s="22"/>
      <c r="V3" s="22" t="s">
        <v>14</v>
      </c>
      <c r="W3" s="22"/>
      <c r="X3" s="22" t="s">
        <v>15</v>
      </c>
      <c r="Y3" s="22"/>
      <c r="Z3" s="22" t="s">
        <v>16</v>
      </c>
      <c r="AA3" s="22"/>
      <c r="AB3" s="22" t="s">
        <v>17</v>
      </c>
      <c r="AC3" s="22"/>
      <c r="AD3" s="22" t="s">
        <v>18</v>
      </c>
      <c r="AE3" s="22"/>
      <c r="AF3" s="22" t="s">
        <v>19</v>
      </c>
      <c r="AG3" s="22"/>
      <c r="AH3" s="22" t="s">
        <v>20</v>
      </c>
      <c r="AI3" s="22"/>
      <c r="AJ3" s="22" t="s">
        <v>23</v>
      </c>
      <c r="AK3" s="22"/>
      <c r="AL3" s="22" t="s">
        <v>24</v>
      </c>
      <c r="AM3" s="22"/>
      <c r="AN3" s="22" t="s">
        <v>26</v>
      </c>
      <c r="AO3" s="22"/>
      <c r="AP3" s="22" t="s">
        <v>36</v>
      </c>
      <c r="AQ3" s="22"/>
      <c r="AR3" s="22" t="s">
        <v>51</v>
      </c>
      <c r="AS3" s="22"/>
      <c r="AT3" s="22" t="s">
        <v>52</v>
      </c>
      <c r="AU3" s="22"/>
      <c r="AV3" s="22" t="s">
        <v>34</v>
      </c>
      <c r="AW3" s="22"/>
      <c r="AX3" s="22" t="s">
        <v>35</v>
      </c>
      <c r="AY3" s="22"/>
      <c r="AZ3" s="22" t="s">
        <v>39</v>
      </c>
      <c r="BA3" s="22"/>
      <c r="BB3" s="22" t="s">
        <v>40</v>
      </c>
      <c r="BC3" s="22"/>
      <c r="BD3" s="22" t="s">
        <v>41</v>
      </c>
      <c r="BE3" s="22"/>
      <c r="BF3" s="22" t="s">
        <v>42</v>
      </c>
      <c r="BG3" s="22"/>
      <c r="BH3" s="22" t="s">
        <v>43</v>
      </c>
      <c r="BI3" s="22"/>
      <c r="BJ3" s="22" t="s">
        <v>54</v>
      </c>
      <c r="BK3" s="22"/>
      <c r="BL3" s="22" t="s">
        <v>46</v>
      </c>
      <c r="BM3" s="22"/>
      <c r="BN3" s="22" t="s">
        <v>47</v>
      </c>
      <c r="BO3" s="22"/>
      <c r="BP3" s="22" t="s">
        <v>55</v>
      </c>
      <c r="BQ3" s="22"/>
      <c r="BR3" s="22" t="s">
        <v>49</v>
      </c>
      <c r="BS3" s="22"/>
    </row>
    <row r="4" spans="1:71" ht="18.75" x14ac:dyDescent="0.3">
      <c r="A4" s="18"/>
      <c r="B4" s="18"/>
      <c r="C4" s="18"/>
      <c r="D4" s="3" t="s">
        <v>3</v>
      </c>
      <c r="E4" s="4" t="s">
        <v>4</v>
      </c>
      <c r="F4" s="3" t="s">
        <v>3</v>
      </c>
      <c r="G4" s="3" t="s">
        <v>4</v>
      </c>
      <c r="H4" s="3" t="s">
        <v>3</v>
      </c>
      <c r="I4" s="3" t="s">
        <v>4</v>
      </c>
      <c r="J4" s="3" t="s">
        <v>3</v>
      </c>
      <c r="K4" s="3" t="s">
        <v>4</v>
      </c>
      <c r="L4" s="3" t="s">
        <v>3</v>
      </c>
      <c r="M4" s="3" t="s">
        <v>4</v>
      </c>
      <c r="N4" s="3" t="s">
        <v>3</v>
      </c>
      <c r="O4" s="3" t="s">
        <v>4</v>
      </c>
      <c r="P4" s="3" t="s">
        <v>3</v>
      </c>
      <c r="Q4" s="3" t="s">
        <v>4</v>
      </c>
      <c r="R4" s="3" t="s">
        <v>3</v>
      </c>
      <c r="S4" s="3" t="s">
        <v>4</v>
      </c>
      <c r="T4" s="3" t="s">
        <v>3</v>
      </c>
      <c r="U4" s="3" t="s">
        <v>4</v>
      </c>
      <c r="V4" s="3" t="s">
        <v>3</v>
      </c>
      <c r="W4" s="3" t="s">
        <v>4</v>
      </c>
      <c r="X4" s="3" t="s">
        <v>3</v>
      </c>
      <c r="Y4" s="3" t="s">
        <v>4</v>
      </c>
      <c r="Z4" s="3" t="s">
        <v>3</v>
      </c>
      <c r="AA4" s="3" t="s">
        <v>4</v>
      </c>
      <c r="AB4" s="3" t="s">
        <v>3</v>
      </c>
      <c r="AC4" s="3" t="s">
        <v>4</v>
      </c>
      <c r="AD4" s="3" t="s">
        <v>3</v>
      </c>
      <c r="AE4" s="3" t="s">
        <v>4</v>
      </c>
      <c r="AF4" s="3" t="s">
        <v>3</v>
      </c>
      <c r="AG4" s="3" t="s">
        <v>4</v>
      </c>
      <c r="AH4" s="3" t="s">
        <v>3</v>
      </c>
      <c r="AI4" s="3" t="s">
        <v>4</v>
      </c>
      <c r="AJ4" s="3" t="s">
        <v>3</v>
      </c>
      <c r="AK4" s="3" t="s">
        <v>4</v>
      </c>
      <c r="AL4" s="3" t="s">
        <v>3</v>
      </c>
      <c r="AM4" s="3" t="s">
        <v>4</v>
      </c>
      <c r="AN4" s="3" t="s">
        <v>3</v>
      </c>
      <c r="AO4" s="3" t="s">
        <v>4</v>
      </c>
      <c r="AP4" s="3" t="s">
        <v>3</v>
      </c>
      <c r="AQ4" s="3" t="s">
        <v>4</v>
      </c>
      <c r="AR4" s="3" t="s">
        <v>3</v>
      </c>
      <c r="AS4" s="3" t="s">
        <v>4</v>
      </c>
      <c r="AT4" s="3" t="s">
        <v>3</v>
      </c>
      <c r="AU4" s="3" t="s">
        <v>4</v>
      </c>
      <c r="AV4" s="3" t="s">
        <v>3</v>
      </c>
      <c r="AW4" s="3" t="s">
        <v>4</v>
      </c>
      <c r="AX4" s="3" t="s">
        <v>3</v>
      </c>
      <c r="AY4" s="3" t="s">
        <v>4</v>
      </c>
      <c r="AZ4" s="3" t="s">
        <v>3</v>
      </c>
      <c r="BA4" s="3" t="s">
        <v>4</v>
      </c>
      <c r="BB4" s="3" t="s">
        <v>3</v>
      </c>
      <c r="BC4" s="3" t="s">
        <v>4</v>
      </c>
      <c r="BD4" s="3" t="s">
        <v>3</v>
      </c>
      <c r="BE4" s="3" t="s">
        <v>4</v>
      </c>
      <c r="BF4" s="3" t="s">
        <v>3</v>
      </c>
      <c r="BG4" s="3" t="s">
        <v>4</v>
      </c>
      <c r="BH4" s="3" t="s">
        <v>3</v>
      </c>
      <c r="BI4" s="3" t="s">
        <v>4</v>
      </c>
      <c r="BJ4" s="3" t="s">
        <v>3</v>
      </c>
      <c r="BK4" s="3" t="s">
        <v>4</v>
      </c>
      <c r="BL4" s="3" t="s">
        <v>3</v>
      </c>
      <c r="BM4" s="3" t="s">
        <v>4</v>
      </c>
      <c r="BN4" s="3" t="s">
        <v>3</v>
      </c>
      <c r="BO4" s="3" t="s">
        <v>4</v>
      </c>
      <c r="BP4" s="3" t="s">
        <v>3</v>
      </c>
      <c r="BQ4" s="3" t="s">
        <v>4</v>
      </c>
      <c r="BR4" s="3" t="s">
        <v>3</v>
      </c>
      <c r="BS4" s="3" t="s">
        <v>4</v>
      </c>
    </row>
    <row r="5" spans="1:71" x14ac:dyDescent="0.25">
      <c r="A5" s="1"/>
      <c r="B5" s="1" t="b">
        <f>IF(D5=E5,TRUE,"fales")</f>
        <v>1</v>
      </c>
      <c r="C5" s="1"/>
      <c r="D5" s="2">
        <f>SUMIF($F$4:$BS$4,$F$4,F5:BS5)</f>
        <v>0</v>
      </c>
      <c r="E5" s="2">
        <f>SUMIF($F$4:$BS$4,$G$4,F5:BS5)</f>
        <v>0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1:71" x14ac:dyDescent="0.25">
      <c r="A6" s="1"/>
      <c r="B6" s="1" t="b">
        <f t="shared" ref="B6:B33" si="0">IF(D6=E6,TRUE,"fales")</f>
        <v>1</v>
      </c>
      <c r="C6" s="1"/>
      <c r="D6" s="2">
        <f t="shared" ref="D6:D33" si="1">SUMIF($F$4:$BS$4,$F$4,F6:BS6)</f>
        <v>0</v>
      </c>
      <c r="E6" s="2">
        <f t="shared" ref="E6:E33" si="2">SUMIF($F$4:$BS$4,$G$4,F6:BS6)</f>
        <v>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</row>
    <row r="7" spans="1:71" x14ac:dyDescent="0.25">
      <c r="A7" s="1"/>
      <c r="B7" s="1" t="b">
        <f t="shared" si="0"/>
        <v>1</v>
      </c>
      <c r="C7" s="1"/>
      <c r="D7" s="2">
        <f t="shared" si="1"/>
        <v>0</v>
      </c>
      <c r="E7" s="2">
        <f t="shared" si="2"/>
        <v>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</row>
    <row r="8" spans="1:71" x14ac:dyDescent="0.25">
      <c r="A8" s="1"/>
      <c r="B8" s="1" t="b">
        <f t="shared" si="0"/>
        <v>1</v>
      </c>
      <c r="C8" s="1"/>
      <c r="D8" s="2">
        <f t="shared" si="1"/>
        <v>0</v>
      </c>
      <c r="E8" s="2">
        <f t="shared" si="2"/>
        <v>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</row>
    <row r="9" spans="1:71" x14ac:dyDescent="0.25">
      <c r="A9" s="1"/>
      <c r="B9" s="1" t="b">
        <f t="shared" si="0"/>
        <v>1</v>
      </c>
      <c r="C9" s="1"/>
      <c r="D9" s="2">
        <f t="shared" si="1"/>
        <v>0</v>
      </c>
      <c r="E9" s="2">
        <f t="shared" si="2"/>
        <v>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</row>
    <row r="10" spans="1:71" x14ac:dyDescent="0.25">
      <c r="A10" s="1"/>
      <c r="B10" s="1" t="b">
        <f t="shared" si="0"/>
        <v>1</v>
      </c>
      <c r="C10" s="1"/>
      <c r="D10" s="2">
        <f t="shared" si="1"/>
        <v>0</v>
      </c>
      <c r="E10" s="2">
        <f t="shared" si="2"/>
        <v>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</row>
    <row r="11" spans="1:71" x14ac:dyDescent="0.25">
      <c r="A11" s="1"/>
      <c r="B11" s="1" t="b">
        <f t="shared" si="0"/>
        <v>1</v>
      </c>
      <c r="C11" s="1"/>
      <c r="D11" s="2">
        <f t="shared" si="1"/>
        <v>0</v>
      </c>
      <c r="E11" s="2">
        <f t="shared" si="2"/>
        <v>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</row>
    <row r="12" spans="1:71" x14ac:dyDescent="0.25">
      <c r="A12" s="1"/>
      <c r="B12" s="1" t="b">
        <f t="shared" si="0"/>
        <v>1</v>
      </c>
      <c r="C12" s="1"/>
      <c r="D12" s="2">
        <f t="shared" si="1"/>
        <v>0</v>
      </c>
      <c r="E12" s="2">
        <f t="shared" si="2"/>
        <v>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</row>
    <row r="13" spans="1:71" x14ac:dyDescent="0.25">
      <c r="A13" s="1"/>
      <c r="B13" s="1" t="b">
        <f t="shared" si="0"/>
        <v>1</v>
      </c>
      <c r="C13" s="1"/>
      <c r="D13" s="2">
        <f t="shared" si="1"/>
        <v>0</v>
      </c>
      <c r="E13" s="2">
        <f t="shared" si="2"/>
        <v>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</row>
    <row r="14" spans="1:71" x14ac:dyDescent="0.25">
      <c r="A14" s="1"/>
      <c r="B14" s="1" t="b">
        <f t="shared" si="0"/>
        <v>1</v>
      </c>
      <c r="C14" s="1"/>
      <c r="D14" s="2">
        <f t="shared" si="1"/>
        <v>0</v>
      </c>
      <c r="E14" s="2">
        <f t="shared" si="2"/>
        <v>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</row>
    <row r="15" spans="1:71" x14ac:dyDescent="0.25">
      <c r="A15" s="1"/>
      <c r="B15" s="1" t="b">
        <f t="shared" si="0"/>
        <v>1</v>
      </c>
      <c r="C15" s="1"/>
      <c r="D15" s="2">
        <f t="shared" si="1"/>
        <v>0</v>
      </c>
      <c r="E15" s="2">
        <f t="shared" si="2"/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</row>
    <row r="16" spans="1:71" x14ac:dyDescent="0.25">
      <c r="A16" s="1"/>
      <c r="B16" s="1" t="b">
        <f t="shared" si="0"/>
        <v>1</v>
      </c>
      <c r="C16" s="1"/>
      <c r="D16" s="2">
        <f t="shared" si="1"/>
        <v>0</v>
      </c>
      <c r="E16" s="2">
        <f t="shared" si="2"/>
        <v>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</row>
    <row r="17" spans="1:71" x14ac:dyDescent="0.25">
      <c r="A17" s="1"/>
      <c r="B17" s="1" t="b">
        <f t="shared" si="0"/>
        <v>1</v>
      </c>
      <c r="C17" s="1"/>
      <c r="D17" s="2">
        <f t="shared" si="1"/>
        <v>0</v>
      </c>
      <c r="E17" s="2">
        <f t="shared" si="2"/>
        <v>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</row>
    <row r="18" spans="1:71" x14ac:dyDescent="0.25">
      <c r="A18" s="1"/>
      <c r="B18" s="1" t="b">
        <f t="shared" si="0"/>
        <v>1</v>
      </c>
      <c r="C18" s="1"/>
      <c r="D18" s="2">
        <f t="shared" si="1"/>
        <v>0</v>
      </c>
      <c r="E18" s="2">
        <f t="shared" si="2"/>
        <v>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</row>
    <row r="19" spans="1:71" x14ac:dyDescent="0.25">
      <c r="A19" s="1"/>
      <c r="B19" s="1" t="b">
        <f t="shared" si="0"/>
        <v>1</v>
      </c>
      <c r="C19" s="1"/>
      <c r="D19" s="2">
        <f t="shared" si="1"/>
        <v>0</v>
      </c>
      <c r="E19" s="2">
        <f t="shared" si="2"/>
        <v>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</row>
    <row r="20" spans="1:71" x14ac:dyDescent="0.25">
      <c r="A20" s="1"/>
      <c r="B20" s="1" t="b">
        <f t="shared" si="0"/>
        <v>1</v>
      </c>
      <c r="C20" s="1"/>
      <c r="D20" s="2">
        <f t="shared" si="1"/>
        <v>0</v>
      </c>
      <c r="E20" s="2">
        <f t="shared" si="2"/>
        <v>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</row>
    <row r="21" spans="1:71" x14ac:dyDescent="0.25">
      <c r="A21" s="1"/>
      <c r="B21" s="1" t="b">
        <f t="shared" si="0"/>
        <v>1</v>
      </c>
      <c r="C21" s="1"/>
      <c r="D21" s="2">
        <f t="shared" si="1"/>
        <v>0</v>
      </c>
      <c r="E21" s="2">
        <f t="shared" si="2"/>
        <v>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</row>
    <row r="22" spans="1:71" x14ac:dyDescent="0.25">
      <c r="A22" s="1"/>
      <c r="B22" s="1" t="b">
        <f t="shared" si="0"/>
        <v>1</v>
      </c>
      <c r="C22" s="1"/>
      <c r="D22" s="2">
        <f t="shared" si="1"/>
        <v>0</v>
      </c>
      <c r="E22" s="2">
        <f t="shared" si="2"/>
        <v>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</row>
    <row r="23" spans="1:71" x14ac:dyDescent="0.25">
      <c r="A23" s="1"/>
      <c r="B23" s="1" t="b">
        <f t="shared" si="0"/>
        <v>1</v>
      </c>
      <c r="C23" s="1"/>
      <c r="D23" s="2">
        <f t="shared" si="1"/>
        <v>0</v>
      </c>
      <c r="E23" s="2">
        <f t="shared" si="2"/>
        <v>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</row>
    <row r="24" spans="1:71" x14ac:dyDescent="0.25">
      <c r="A24" s="1"/>
      <c r="B24" s="1" t="b">
        <f t="shared" si="0"/>
        <v>1</v>
      </c>
      <c r="C24" s="1"/>
      <c r="D24" s="2">
        <f t="shared" si="1"/>
        <v>0</v>
      </c>
      <c r="E24" s="2">
        <f t="shared" si="2"/>
        <v>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</row>
    <row r="25" spans="1:71" x14ac:dyDescent="0.25">
      <c r="A25" s="1"/>
      <c r="B25" s="1" t="b">
        <f t="shared" si="0"/>
        <v>1</v>
      </c>
      <c r="C25" s="1"/>
      <c r="D25" s="2">
        <f t="shared" si="1"/>
        <v>0</v>
      </c>
      <c r="E25" s="2">
        <f t="shared" si="2"/>
        <v>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</row>
    <row r="26" spans="1:71" x14ac:dyDescent="0.25">
      <c r="A26" s="1"/>
      <c r="B26" s="1" t="b">
        <f t="shared" si="0"/>
        <v>1</v>
      </c>
      <c r="C26" s="1"/>
      <c r="D26" s="2">
        <f t="shared" si="1"/>
        <v>0</v>
      </c>
      <c r="E26" s="2">
        <f t="shared" si="2"/>
        <v>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</row>
    <row r="27" spans="1:71" x14ac:dyDescent="0.25">
      <c r="A27" s="1"/>
      <c r="B27" s="1" t="b">
        <f t="shared" si="0"/>
        <v>1</v>
      </c>
      <c r="C27" s="1"/>
      <c r="D27" s="2">
        <f t="shared" si="1"/>
        <v>0</v>
      </c>
      <c r="E27" s="2">
        <f t="shared" si="2"/>
        <v>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</row>
    <row r="28" spans="1:71" x14ac:dyDescent="0.25">
      <c r="A28" s="1"/>
      <c r="B28" s="1" t="b">
        <f t="shared" si="0"/>
        <v>1</v>
      </c>
      <c r="C28" s="1"/>
      <c r="D28" s="2">
        <f t="shared" si="1"/>
        <v>0</v>
      </c>
      <c r="E28" s="2">
        <f t="shared" si="2"/>
        <v>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</row>
    <row r="29" spans="1:71" x14ac:dyDescent="0.25">
      <c r="A29" s="1"/>
      <c r="B29" s="1" t="b">
        <f t="shared" si="0"/>
        <v>1</v>
      </c>
      <c r="C29" s="1"/>
      <c r="D29" s="2">
        <f t="shared" si="1"/>
        <v>0</v>
      </c>
      <c r="E29" s="2">
        <f t="shared" si="2"/>
        <v>0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</row>
    <row r="30" spans="1:71" x14ac:dyDescent="0.25">
      <c r="A30" s="1"/>
      <c r="B30" s="1" t="b">
        <f t="shared" si="0"/>
        <v>1</v>
      </c>
      <c r="C30" s="1"/>
      <c r="D30" s="2">
        <f t="shared" si="1"/>
        <v>0</v>
      </c>
      <c r="E30" s="2">
        <f t="shared" si="2"/>
        <v>0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</row>
    <row r="31" spans="1:71" x14ac:dyDescent="0.25">
      <c r="A31" s="1"/>
      <c r="B31" s="1" t="b">
        <f t="shared" si="0"/>
        <v>1</v>
      </c>
      <c r="C31" s="1"/>
      <c r="D31" s="2">
        <f t="shared" si="1"/>
        <v>0</v>
      </c>
      <c r="E31" s="2">
        <f t="shared" si="2"/>
        <v>0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</row>
    <row r="32" spans="1:71" x14ac:dyDescent="0.25">
      <c r="A32" s="1"/>
      <c r="B32" s="1" t="b">
        <f t="shared" si="0"/>
        <v>1</v>
      </c>
      <c r="C32" s="1"/>
      <c r="D32" s="2">
        <f t="shared" si="1"/>
        <v>0</v>
      </c>
      <c r="E32" s="2">
        <f t="shared" si="2"/>
        <v>0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</row>
    <row r="33" spans="1:71" x14ac:dyDescent="0.25">
      <c r="A33" s="1"/>
      <c r="B33" s="1" t="b">
        <f t="shared" si="0"/>
        <v>1</v>
      </c>
      <c r="C33" s="1"/>
      <c r="D33" s="2">
        <f t="shared" si="1"/>
        <v>0</v>
      </c>
      <c r="E33" s="2">
        <f t="shared" si="2"/>
        <v>0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</row>
    <row r="34" spans="1:71" x14ac:dyDescent="0.25">
      <c r="A34" s="19" t="s">
        <v>13</v>
      </c>
      <c r="B34" s="19"/>
      <c r="C34" s="19"/>
      <c r="F34" s="6">
        <f>SUM(F5:F33)</f>
        <v>0</v>
      </c>
      <c r="G34" s="6">
        <f>SUM(G5:G33)</f>
        <v>0</v>
      </c>
      <c r="H34" s="6">
        <f t="shared" ref="H34:BS34" si="3">SUM(H5:H33)</f>
        <v>0</v>
      </c>
      <c r="I34" s="6">
        <f t="shared" si="3"/>
        <v>0</v>
      </c>
      <c r="J34" s="6">
        <f t="shared" si="3"/>
        <v>0</v>
      </c>
      <c r="K34" s="6">
        <f t="shared" si="3"/>
        <v>0</v>
      </c>
      <c r="L34" s="6">
        <f t="shared" si="3"/>
        <v>0</v>
      </c>
      <c r="M34" s="6">
        <f t="shared" si="3"/>
        <v>0</v>
      </c>
      <c r="N34" s="6">
        <f t="shared" si="3"/>
        <v>0</v>
      </c>
      <c r="O34" s="6">
        <f t="shared" si="3"/>
        <v>0</v>
      </c>
      <c r="P34" s="6">
        <f t="shared" si="3"/>
        <v>0</v>
      </c>
      <c r="Q34" s="6">
        <f t="shared" si="3"/>
        <v>0</v>
      </c>
      <c r="R34" s="6">
        <f t="shared" si="3"/>
        <v>0</v>
      </c>
      <c r="S34" s="6">
        <f t="shared" si="3"/>
        <v>0</v>
      </c>
      <c r="T34" s="6">
        <f t="shared" si="3"/>
        <v>0</v>
      </c>
      <c r="U34" s="6">
        <f t="shared" si="3"/>
        <v>0</v>
      </c>
      <c r="V34" s="6">
        <f t="shared" si="3"/>
        <v>0</v>
      </c>
      <c r="W34" s="6">
        <f t="shared" si="3"/>
        <v>0</v>
      </c>
      <c r="X34" s="6">
        <f t="shared" si="3"/>
        <v>0</v>
      </c>
      <c r="Y34" s="6">
        <f t="shared" si="3"/>
        <v>0</v>
      </c>
      <c r="Z34" s="6">
        <f t="shared" si="3"/>
        <v>0</v>
      </c>
      <c r="AA34" s="6">
        <f t="shared" si="3"/>
        <v>0</v>
      </c>
      <c r="AB34" s="6">
        <f t="shared" si="3"/>
        <v>0</v>
      </c>
      <c r="AC34" s="6">
        <f t="shared" si="3"/>
        <v>0</v>
      </c>
      <c r="AD34" s="6">
        <f t="shared" si="3"/>
        <v>0</v>
      </c>
      <c r="AE34" s="6">
        <f t="shared" si="3"/>
        <v>0</v>
      </c>
      <c r="AF34" s="6">
        <f t="shared" si="3"/>
        <v>0</v>
      </c>
      <c r="AG34" s="6">
        <f t="shared" si="3"/>
        <v>0</v>
      </c>
      <c r="AH34" s="6">
        <f t="shared" si="3"/>
        <v>0</v>
      </c>
      <c r="AI34" s="6">
        <f t="shared" si="3"/>
        <v>0</v>
      </c>
      <c r="AJ34" s="6">
        <f t="shared" si="3"/>
        <v>0</v>
      </c>
      <c r="AK34" s="6">
        <f t="shared" si="3"/>
        <v>0</v>
      </c>
      <c r="AL34" s="6">
        <f t="shared" si="3"/>
        <v>0</v>
      </c>
      <c r="AM34" s="6">
        <f t="shared" si="3"/>
        <v>0</v>
      </c>
      <c r="AN34" s="6">
        <f t="shared" si="3"/>
        <v>0</v>
      </c>
      <c r="AO34" s="6">
        <f t="shared" si="3"/>
        <v>0</v>
      </c>
      <c r="AP34" s="6">
        <f t="shared" si="3"/>
        <v>0</v>
      </c>
      <c r="AQ34" s="6">
        <f t="shared" si="3"/>
        <v>0</v>
      </c>
      <c r="AR34" s="6">
        <f t="shared" si="3"/>
        <v>0</v>
      </c>
      <c r="AS34" s="6">
        <f t="shared" si="3"/>
        <v>0</v>
      </c>
      <c r="AT34" s="6">
        <f t="shared" si="3"/>
        <v>0</v>
      </c>
      <c r="AU34" s="6">
        <f t="shared" si="3"/>
        <v>0</v>
      </c>
      <c r="AV34" s="6">
        <f t="shared" si="3"/>
        <v>0</v>
      </c>
      <c r="AW34" s="6">
        <f t="shared" si="3"/>
        <v>0</v>
      </c>
      <c r="AX34" s="6">
        <f t="shared" si="3"/>
        <v>0</v>
      </c>
      <c r="AY34" s="6">
        <f t="shared" si="3"/>
        <v>0</v>
      </c>
      <c r="AZ34" s="6">
        <f t="shared" si="3"/>
        <v>0</v>
      </c>
      <c r="BA34" s="6">
        <f t="shared" si="3"/>
        <v>0</v>
      </c>
      <c r="BB34" s="6">
        <f t="shared" si="3"/>
        <v>0</v>
      </c>
      <c r="BC34" s="6">
        <f t="shared" si="3"/>
        <v>0</v>
      </c>
      <c r="BD34" s="6">
        <f t="shared" si="3"/>
        <v>0</v>
      </c>
      <c r="BE34" s="6">
        <f t="shared" si="3"/>
        <v>0</v>
      </c>
      <c r="BF34" s="6">
        <f t="shared" si="3"/>
        <v>0</v>
      </c>
      <c r="BG34" s="6">
        <f t="shared" si="3"/>
        <v>0</v>
      </c>
      <c r="BH34" s="6">
        <f t="shared" si="3"/>
        <v>0</v>
      </c>
      <c r="BI34" s="6">
        <f t="shared" si="3"/>
        <v>0</v>
      </c>
      <c r="BJ34" s="6">
        <f t="shared" si="3"/>
        <v>0</v>
      </c>
      <c r="BK34" s="6">
        <f t="shared" si="3"/>
        <v>0</v>
      </c>
      <c r="BL34" s="6">
        <f t="shared" si="3"/>
        <v>0</v>
      </c>
      <c r="BM34" s="6">
        <f t="shared" si="3"/>
        <v>0</v>
      </c>
      <c r="BN34" s="6">
        <f t="shared" si="3"/>
        <v>0</v>
      </c>
      <c r="BO34" s="6">
        <f t="shared" si="3"/>
        <v>0</v>
      </c>
      <c r="BP34" s="6">
        <f t="shared" si="3"/>
        <v>0</v>
      </c>
      <c r="BQ34" s="6">
        <f t="shared" si="3"/>
        <v>0</v>
      </c>
      <c r="BR34" s="6">
        <f t="shared" si="3"/>
        <v>0</v>
      </c>
      <c r="BS34" s="6">
        <f t="shared" si="3"/>
        <v>0</v>
      </c>
    </row>
    <row r="35" spans="1:71" x14ac:dyDescent="0.25">
      <c r="A35" s="20"/>
      <c r="B35" s="20"/>
      <c r="C35" s="20"/>
    </row>
  </sheetData>
  <mergeCells count="45">
    <mergeCell ref="T3:U3"/>
    <mergeCell ref="D3:E3"/>
    <mergeCell ref="A3:A4"/>
    <mergeCell ref="B3:B4"/>
    <mergeCell ref="C3:C4"/>
    <mergeCell ref="F3:G3"/>
    <mergeCell ref="H3:I3"/>
    <mergeCell ref="J3:K3"/>
    <mergeCell ref="L3:M3"/>
    <mergeCell ref="N3:O3"/>
    <mergeCell ref="P3:Q3"/>
    <mergeCell ref="R3:S3"/>
    <mergeCell ref="AR3:AS3"/>
    <mergeCell ref="V3:W3"/>
    <mergeCell ref="X3:Y3"/>
    <mergeCell ref="Z3:AA3"/>
    <mergeCell ref="AB3:AC3"/>
    <mergeCell ref="AD3:AE3"/>
    <mergeCell ref="AF3:AG3"/>
    <mergeCell ref="AH3:AI3"/>
    <mergeCell ref="AJ3:AK3"/>
    <mergeCell ref="AL3:AM3"/>
    <mergeCell ref="AN3:AO3"/>
    <mergeCell ref="AP3:AQ3"/>
    <mergeCell ref="AV3:AW3"/>
    <mergeCell ref="AX3:AY3"/>
    <mergeCell ref="AZ3:BA3"/>
    <mergeCell ref="BB3:BC3"/>
    <mergeCell ref="BD3:BE3"/>
    <mergeCell ref="A34:C35"/>
    <mergeCell ref="AV1:AY2"/>
    <mergeCell ref="AZ1:BK2"/>
    <mergeCell ref="BR3:BS3"/>
    <mergeCell ref="BL1:BS2"/>
    <mergeCell ref="F1:U2"/>
    <mergeCell ref="V1:AI2"/>
    <mergeCell ref="AJ1:AM2"/>
    <mergeCell ref="AN1:AU2"/>
    <mergeCell ref="BF3:BG3"/>
    <mergeCell ref="BH3:BI3"/>
    <mergeCell ref="BJ3:BK3"/>
    <mergeCell ref="BL3:BM3"/>
    <mergeCell ref="BN3:BO3"/>
    <mergeCell ref="BP3:BQ3"/>
    <mergeCell ref="AT3:AU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35"/>
  <sheetViews>
    <sheetView showGridLines="0" rightToLeft="1" workbookViewId="0">
      <selection activeCell="AS42" sqref="AS42"/>
    </sheetView>
  </sheetViews>
  <sheetFormatPr defaultRowHeight="15" x14ac:dyDescent="0.25"/>
  <cols>
    <col min="4" max="5" width="11.5703125" bestFit="1" customWidth="1"/>
  </cols>
  <sheetData>
    <row r="1" spans="1:71" ht="15" customHeight="1" x14ac:dyDescent="0.25">
      <c r="F1" s="21" t="s">
        <v>22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 t="s">
        <v>21</v>
      </c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 t="s">
        <v>25</v>
      </c>
      <c r="AK1" s="21"/>
      <c r="AL1" s="21"/>
      <c r="AM1" s="21"/>
      <c r="AN1" s="21" t="s">
        <v>53</v>
      </c>
      <c r="AO1" s="21"/>
      <c r="AP1" s="21"/>
      <c r="AQ1" s="21"/>
      <c r="AR1" s="21"/>
      <c r="AS1" s="21"/>
      <c r="AT1" s="21"/>
      <c r="AU1" s="21"/>
      <c r="AV1" s="21" t="s">
        <v>32</v>
      </c>
      <c r="AW1" s="21"/>
      <c r="AX1" s="21"/>
      <c r="AY1" s="21"/>
      <c r="AZ1" s="21" t="s">
        <v>45</v>
      </c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 t="s">
        <v>50</v>
      </c>
      <c r="BM1" s="21"/>
      <c r="BN1" s="21"/>
      <c r="BO1" s="21"/>
      <c r="BP1" s="21"/>
      <c r="BQ1" s="21"/>
      <c r="BR1" s="21"/>
      <c r="BS1" s="21"/>
    </row>
    <row r="2" spans="1:71" ht="15" customHeight="1" x14ac:dyDescent="0.25"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</row>
    <row r="3" spans="1:71" ht="18.75" x14ac:dyDescent="0.3">
      <c r="A3" s="17" t="s">
        <v>0</v>
      </c>
      <c r="B3" s="17" t="s">
        <v>1</v>
      </c>
      <c r="C3" s="17" t="s">
        <v>2</v>
      </c>
      <c r="D3" s="15" t="s">
        <v>13</v>
      </c>
      <c r="E3" s="23"/>
      <c r="F3" s="22" t="s">
        <v>56</v>
      </c>
      <c r="G3" s="22"/>
      <c r="H3" s="22" t="s">
        <v>6</v>
      </c>
      <c r="I3" s="22"/>
      <c r="J3" s="22" t="s">
        <v>7</v>
      </c>
      <c r="K3" s="22"/>
      <c r="L3" s="22" t="s">
        <v>8</v>
      </c>
      <c r="M3" s="22"/>
      <c r="N3" s="22" t="s">
        <v>9</v>
      </c>
      <c r="O3" s="22"/>
      <c r="P3" s="22" t="s">
        <v>10</v>
      </c>
      <c r="Q3" s="22"/>
      <c r="R3" s="22" t="s">
        <v>11</v>
      </c>
      <c r="S3" s="22"/>
      <c r="T3" s="22" t="s">
        <v>12</v>
      </c>
      <c r="U3" s="22"/>
      <c r="V3" s="22" t="s">
        <v>14</v>
      </c>
      <c r="W3" s="22"/>
      <c r="X3" s="22" t="s">
        <v>15</v>
      </c>
      <c r="Y3" s="22"/>
      <c r="Z3" s="22" t="s">
        <v>16</v>
      </c>
      <c r="AA3" s="22"/>
      <c r="AB3" s="22" t="s">
        <v>17</v>
      </c>
      <c r="AC3" s="22"/>
      <c r="AD3" s="22" t="s">
        <v>18</v>
      </c>
      <c r="AE3" s="22"/>
      <c r="AF3" s="22" t="s">
        <v>19</v>
      </c>
      <c r="AG3" s="22"/>
      <c r="AH3" s="22" t="s">
        <v>20</v>
      </c>
      <c r="AI3" s="22"/>
      <c r="AJ3" s="22" t="s">
        <v>23</v>
      </c>
      <c r="AK3" s="22"/>
      <c r="AL3" s="22" t="s">
        <v>24</v>
      </c>
      <c r="AM3" s="22"/>
      <c r="AN3" s="22" t="s">
        <v>26</v>
      </c>
      <c r="AO3" s="22"/>
      <c r="AP3" s="22" t="s">
        <v>36</v>
      </c>
      <c r="AQ3" s="22"/>
      <c r="AR3" s="22" t="s">
        <v>51</v>
      </c>
      <c r="AS3" s="22"/>
      <c r="AT3" s="22" t="s">
        <v>52</v>
      </c>
      <c r="AU3" s="22"/>
      <c r="AV3" s="22" t="s">
        <v>34</v>
      </c>
      <c r="AW3" s="22"/>
      <c r="AX3" s="22" t="s">
        <v>35</v>
      </c>
      <c r="AY3" s="22"/>
      <c r="AZ3" s="22" t="s">
        <v>39</v>
      </c>
      <c r="BA3" s="22"/>
      <c r="BB3" s="22" t="s">
        <v>40</v>
      </c>
      <c r="BC3" s="22"/>
      <c r="BD3" s="22" t="s">
        <v>41</v>
      </c>
      <c r="BE3" s="22"/>
      <c r="BF3" s="22" t="s">
        <v>42</v>
      </c>
      <c r="BG3" s="22"/>
      <c r="BH3" s="22" t="s">
        <v>43</v>
      </c>
      <c r="BI3" s="22"/>
      <c r="BJ3" s="22" t="s">
        <v>54</v>
      </c>
      <c r="BK3" s="22"/>
      <c r="BL3" s="22" t="s">
        <v>46</v>
      </c>
      <c r="BM3" s="22"/>
      <c r="BN3" s="22" t="s">
        <v>47</v>
      </c>
      <c r="BO3" s="22"/>
      <c r="BP3" s="22" t="s">
        <v>55</v>
      </c>
      <c r="BQ3" s="22"/>
      <c r="BR3" s="22" t="s">
        <v>49</v>
      </c>
      <c r="BS3" s="22"/>
    </row>
    <row r="4" spans="1:71" ht="18.75" x14ac:dyDescent="0.3">
      <c r="A4" s="18"/>
      <c r="B4" s="18"/>
      <c r="C4" s="18"/>
      <c r="D4" s="3" t="s">
        <v>3</v>
      </c>
      <c r="E4" s="4" t="s">
        <v>4</v>
      </c>
      <c r="F4" s="3" t="s">
        <v>3</v>
      </c>
      <c r="G4" s="3" t="s">
        <v>4</v>
      </c>
      <c r="H4" s="3" t="s">
        <v>3</v>
      </c>
      <c r="I4" s="3" t="s">
        <v>4</v>
      </c>
      <c r="J4" s="3" t="s">
        <v>3</v>
      </c>
      <c r="K4" s="3" t="s">
        <v>4</v>
      </c>
      <c r="L4" s="3" t="s">
        <v>3</v>
      </c>
      <c r="M4" s="3" t="s">
        <v>4</v>
      </c>
      <c r="N4" s="3" t="s">
        <v>3</v>
      </c>
      <c r="O4" s="3" t="s">
        <v>4</v>
      </c>
      <c r="P4" s="3" t="s">
        <v>3</v>
      </c>
      <c r="Q4" s="3" t="s">
        <v>4</v>
      </c>
      <c r="R4" s="3" t="s">
        <v>3</v>
      </c>
      <c r="S4" s="3" t="s">
        <v>4</v>
      </c>
      <c r="T4" s="3" t="s">
        <v>3</v>
      </c>
      <c r="U4" s="3" t="s">
        <v>4</v>
      </c>
      <c r="V4" s="3" t="s">
        <v>3</v>
      </c>
      <c r="W4" s="3" t="s">
        <v>4</v>
      </c>
      <c r="X4" s="3" t="s">
        <v>3</v>
      </c>
      <c r="Y4" s="3" t="s">
        <v>4</v>
      </c>
      <c r="Z4" s="3" t="s">
        <v>3</v>
      </c>
      <c r="AA4" s="3" t="s">
        <v>4</v>
      </c>
      <c r="AB4" s="3" t="s">
        <v>3</v>
      </c>
      <c r="AC4" s="3" t="s">
        <v>4</v>
      </c>
      <c r="AD4" s="3" t="s">
        <v>3</v>
      </c>
      <c r="AE4" s="3" t="s">
        <v>4</v>
      </c>
      <c r="AF4" s="3" t="s">
        <v>3</v>
      </c>
      <c r="AG4" s="3" t="s">
        <v>4</v>
      </c>
      <c r="AH4" s="3" t="s">
        <v>3</v>
      </c>
      <c r="AI4" s="3" t="s">
        <v>4</v>
      </c>
      <c r="AJ4" s="3" t="s">
        <v>3</v>
      </c>
      <c r="AK4" s="3" t="s">
        <v>4</v>
      </c>
      <c r="AL4" s="3" t="s">
        <v>3</v>
      </c>
      <c r="AM4" s="3" t="s">
        <v>4</v>
      </c>
      <c r="AN4" s="3" t="s">
        <v>3</v>
      </c>
      <c r="AO4" s="3" t="s">
        <v>4</v>
      </c>
      <c r="AP4" s="3" t="s">
        <v>3</v>
      </c>
      <c r="AQ4" s="3" t="s">
        <v>4</v>
      </c>
      <c r="AR4" s="3" t="s">
        <v>3</v>
      </c>
      <c r="AS4" s="3" t="s">
        <v>4</v>
      </c>
      <c r="AT4" s="3" t="s">
        <v>3</v>
      </c>
      <c r="AU4" s="3" t="s">
        <v>4</v>
      </c>
      <c r="AV4" s="3" t="s">
        <v>3</v>
      </c>
      <c r="AW4" s="3" t="s">
        <v>4</v>
      </c>
      <c r="AX4" s="3" t="s">
        <v>3</v>
      </c>
      <c r="AY4" s="3" t="s">
        <v>4</v>
      </c>
      <c r="AZ4" s="3" t="s">
        <v>3</v>
      </c>
      <c r="BA4" s="3" t="s">
        <v>4</v>
      </c>
      <c r="BB4" s="3" t="s">
        <v>3</v>
      </c>
      <c r="BC4" s="3" t="s">
        <v>4</v>
      </c>
      <c r="BD4" s="3" t="s">
        <v>3</v>
      </c>
      <c r="BE4" s="3" t="s">
        <v>4</v>
      </c>
      <c r="BF4" s="3" t="s">
        <v>3</v>
      </c>
      <c r="BG4" s="3" t="s">
        <v>4</v>
      </c>
      <c r="BH4" s="3" t="s">
        <v>3</v>
      </c>
      <c r="BI4" s="3" t="s">
        <v>4</v>
      </c>
      <c r="BJ4" s="3" t="s">
        <v>3</v>
      </c>
      <c r="BK4" s="3" t="s">
        <v>4</v>
      </c>
      <c r="BL4" s="3" t="s">
        <v>3</v>
      </c>
      <c r="BM4" s="3" t="s">
        <v>4</v>
      </c>
      <c r="BN4" s="3" t="s">
        <v>3</v>
      </c>
      <c r="BO4" s="3" t="s">
        <v>4</v>
      </c>
      <c r="BP4" s="3" t="s">
        <v>3</v>
      </c>
      <c r="BQ4" s="3" t="s">
        <v>4</v>
      </c>
      <c r="BR4" s="3" t="s">
        <v>3</v>
      </c>
      <c r="BS4" s="3" t="s">
        <v>4</v>
      </c>
    </row>
    <row r="5" spans="1:71" x14ac:dyDescent="0.25">
      <c r="A5" s="1"/>
      <c r="B5" s="1" t="b">
        <f>IF(D5=E5,TRUE,"fales")</f>
        <v>1</v>
      </c>
      <c r="C5" s="1"/>
      <c r="D5" s="2">
        <f>SUMIF($F$4:$BS$4,$F$4,F5:BS5)</f>
        <v>0</v>
      </c>
      <c r="E5" s="2">
        <f>SUMIF($F$4:$BS$4,$G$4,F5:BS5)</f>
        <v>0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1:71" x14ac:dyDescent="0.25">
      <c r="A6" s="1"/>
      <c r="B6" s="1" t="b">
        <f t="shared" ref="B6:B33" si="0">IF(D6=E6,TRUE,"fales")</f>
        <v>1</v>
      </c>
      <c r="C6" s="1"/>
      <c r="D6" s="2">
        <f t="shared" ref="D6:D33" si="1">SUMIF($F$4:$BS$4,$F$4,F6:BS6)</f>
        <v>0</v>
      </c>
      <c r="E6" s="2">
        <f t="shared" ref="E6:E33" si="2">SUMIF($F$4:$BS$4,$G$4,F6:BS6)</f>
        <v>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</row>
    <row r="7" spans="1:71" x14ac:dyDescent="0.25">
      <c r="A7" s="1"/>
      <c r="B7" s="1" t="b">
        <f t="shared" si="0"/>
        <v>1</v>
      </c>
      <c r="C7" s="1"/>
      <c r="D7" s="2">
        <f t="shared" si="1"/>
        <v>0</v>
      </c>
      <c r="E7" s="2">
        <f t="shared" si="2"/>
        <v>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</row>
    <row r="8" spans="1:71" x14ac:dyDescent="0.25">
      <c r="A8" s="1"/>
      <c r="B8" s="1" t="b">
        <f t="shared" si="0"/>
        <v>1</v>
      </c>
      <c r="C8" s="1"/>
      <c r="D8" s="2">
        <f t="shared" si="1"/>
        <v>0</v>
      </c>
      <c r="E8" s="2">
        <f t="shared" si="2"/>
        <v>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</row>
    <row r="9" spans="1:71" x14ac:dyDescent="0.25">
      <c r="A9" s="1"/>
      <c r="B9" s="1" t="b">
        <f t="shared" si="0"/>
        <v>1</v>
      </c>
      <c r="C9" s="1"/>
      <c r="D9" s="2">
        <f t="shared" si="1"/>
        <v>0</v>
      </c>
      <c r="E9" s="2">
        <f t="shared" si="2"/>
        <v>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</row>
    <row r="10" spans="1:71" x14ac:dyDescent="0.25">
      <c r="A10" s="1"/>
      <c r="B10" s="1" t="b">
        <f t="shared" si="0"/>
        <v>1</v>
      </c>
      <c r="C10" s="1"/>
      <c r="D10" s="2">
        <f t="shared" si="1"/>
        <v>0</v>
      </c>
      <c r="E10" s="2">
        <f t="shared" si="2"/>
        <v>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</row>
    <row r="11" spans="1:71" x14ac:dyDescent="0.25">
      <c r="A11" s="1"/>
      <c r="B11" s="1" t="b">
        <f t="shared" si="0"/>
        <v>1</v>
      </c>
      <c r="C11" s="1"/>
      <c r="D11" s="2">
        <f t="shared" si="1"/>
        <v>0</v>
      </c>
      <c r="E11" s="2">
        <f t="shared" si="2"/>
        <v>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</row>
    <row r="12" spans="1:71" x14ac:dyDescent="0.25">
      <c r="A12" s="1"/>
      <c r="B12" s="1" t="b">
        <f t="shared" si="0"/>
        <v>1</v>
      </c>
      <c r="C12" s="1"/>
      <c r="D12" s="2">
        <f t="shared" si="1"/>
        <v>0</v>
      </c>
      <c r="E12" s="2">
        <f t="shared" si="2"/>
        <v>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</row>
    <row r="13" spans="1:71" x14ac:dyDescent="0.25">
      <c r="A13" s="1"/>
      <c r="B13" s="1" t="b">
        <f t="shared" si="0"/>
        <v>1</v>
      </c>
      <c r="C13" s="1"/>
      <c r="D13" s="2">
        <f t="shared" si="1"/>
        <v>0</v>
      </c>
      <c r="E13" s="2">
        <f t="shared" si="2"/>
        <v>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</row>
    <row r="14" spans="1:71" x14ac:dyDescent="0.25">
      <c r="A14" s="1"/>
      <c r="B14" s="1" t="b">
        <f t="shared" si="0"/>
        <v>1</v>
      </c>
      <c r="C14" s="1"/>
      <c r="D14" s="2">
        <f t="shared" si="1"/>
        <v>0</v>
      </c>
      <c r="E14" s="2">
        <f t="shared" si="2"/>
        <v>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</row>
    <row r="15" spans="1:71" x14ac:dyDescent="0.25">
      <c r="A15" s="1"/>
      <c r="B15" s="1" t="b">
        <f t="shared" si="0"/>
        <v>1</v>
      </c>
      <c r="C15" s="1"/>
      <c r="D15" s="2">
        <f t="shared" si="1"/>
        <v>0</v>
      </c>
      <c r="E15" s="2">
        <f t="shared" si="2"/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</row>
    <row r="16" spans="1:71" x14ac:dyDescent="0.25">
      <c r="A16" s="1"/>
      <c r="B16" s="1" t="b">
        <f t="shared" si="0"/>
        <v>1</v>
      </c>
      <c r="C16" s="1"/>
      <c r="D16" s="2">
        <f t="shared" si="1"/>
        <v>0</v>
      </c>
      <c r="E16" s="2">
        <f t="shared" si="2"/>
        <v>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</row>
    <row r="17" spans="1:71" x14ac:dyDescent="0.25">
      <c r="A17" s="1"/>
      <c r="B17" s="1" t="b">
        <f t="shared" si="0"/>
        <v>1</v>
      </c>
      <c r="C17" s="1"/>
      <c r="D17" s="2">
        <f t="shared" si="1"/>
        <v>0</v>
      </c>
      <c r="E17" s="2">
        <f t="shared" si="2"/>
        <v>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</row>
    <row r="18" spans="1:71" x14ac:dyDescent="0.25">
      <c r="A18" s="1"/>
      <c r="B18" s="1" t="b">
        <f t="shared" si="0"/>
        <v>1</v>
      </c>
      <c r="C18" s="1"/>
      <c r="D18" s="2">
        <f t="shared" si="1"/>
        <v>0</v>
      </c>
      <c r="E18" s="2">
        <f t="shared" si="2"/>
        <v>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</row>
    <row r="19" spans="1:71" x14ac:dyDescent="0.25">
      <c r="A19" s="1"/>
      <c r="B19" s="1" t="b">
        <f t="shared" si="0"/>
        <v>1</v>
      </c>
      <c r="C19" s="1"/>
      <c r="D19" s="2">
        <f t="shared" si="1"/>
        <v>0</v>
      </c>
      <c r="E19" s="2">
        <f t="shared" si="2"/>
        <v>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</row>
    <row r="20" spans="1:71" x14ac:dyDescent="0.25">
      <c r="A20" s="1"/>
      <c r="B20" s="1" t="b">
        <f t="shared" si="0"/>
        <v>1</v>
      </c>
      <c r="C20" s="1"/>
      <c r="D20" s="2">
        <f t="shared" si="1"/>
        <v>0</v>
      </c>
      <c r="E20" s="2">
        <f t="shared" si="2"/>
        <v>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</row>
    <row r="21" spans="1:71" x14ac:dyDescent="0.25">
      <c r="A21" s="1"/>
      <c r="B21" s="1" t="b">
        <f t="shared" si="0"/>
        <v>1</v>
      </c>
      <c r="C21" s="1"/>
      <c r="D21" s="2">
        <f t="shared" si="1"/>
        <v>0</v>
      </c>
      <c r="E21" s="2">
        <f t="shared" si="2"/>
        <v>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</row>
    <row r="22" spans="1:71" x14ac:dyDescent="0.25">
      <c r="A22" s="1"/>
      <c r="B22" s="1" t="b">
        <f t="shared" si="0"/>
        <v>1</v>
      </c>
      <c r="C22" s="1"/>
      <c r="D22" s="2">
        <f t="shared" si="1"/>
        <v>0</v>
      </c>
      <c r="E22" s="2">
        <f t="shared" si="2"/>
        <v>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</row>
    <row r="23" spans="1:71" x14ac:dyDescent="0.25">
      <c r="A23" s="1"/>
      <c r="B23" s="1" t="b">
        <f t="shared" si="0"/>
        <v>1</v>
      </c>
      <c r="C23" s="1"/>
      <c r="D23" s="2">
        <f t="shared" si="1"/>
        <v>0</v>
      </c>
      <c r="E23" s="2">
        <f t="shared" si="2"/>
        <v>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</row>
    <row r="24" spans="1:71" x14ac:dyDescent="0.25">
      <c r="A24" s="1"/>
      <c r="B24" s="1" t="b">
        <f t="shared" si="0"/>
        <v>1</v>
      </c>
      <c r="C24" s="1"/>
      <c r="D24" s="2">
        <f t="shared" si="1"/>
        <v>0</v>
      </c>
      <c r="E24" s="2">
        <f t="shared" si="2"/>
        <v>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</row>
    <row r="25" spans="1:71" x14ac:dyDescent="0.25">
      <c r="A25" s="1"/>
      <c r="B25" s="1" t="b">
        <f t="shared" si="0"/>
        <v>1</v>
      </c>
      <c r="C25" s="1"/>
      <c r="D25" s="2">
        <f t="shared" si="1"/>
        <v>0</v>
      </c>
      <c r="E25" s="2">
        <f t="shared" si="2"/>
        <v>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</row>
    <row r="26" spans="1:71" x14ac:dyDescent="0.25">
      <c r="A26" s="1"/>
      <c r="B26" s="1" t="b">
        <f t="shared" si="0"/>
        <v>1</v>
      </c>
      <c r="C26" s="1"/>
      <c r="D26" s="2">
        <f t="shared" si="1"/>
        <v>0</v>
      </c>
      <c r="E26" s="2">
        <f t="shared" si="2"/>
        <v>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</row>
    <row r="27" spans="1:71" x14ac:dyDescent="0.25">
      <c r="A27" s="1"/>
      <c r="B27" s="1" t="b">
        <f t="shared" si="0"/>
        <v>1</v>
      </c>
      <c r="C27" s="1"/>
      <c r="D27" s="2">
        <f t="shared" si="1"/>
        <v>0</v>
      </c>
      <c r="E27" s="2">
        <f t="shared" si="2"/>
        <v>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</row>
    <row r="28" spans="1:71" x14ac:dyDescent="0.25">
      <c r="A28" s="1"/>
      <c r="B28" s="1" t="b">
        <f t="shared" si="0"/>
        <v>1</v>
      </c>
      <c r="C28" s="1"/>
      <c r="D28" s="2">
        <f t="shared" si="1"/>
        <v>0</v>
      </c>
      <c r="E28" s="2">
        <f t="shared" si="2"/>
        <v>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</row>
    <row r="29" spans="1:71" x14ac:dyDescent="0.25">
      <c r="A29" s="1"/>
      <c r="B29" s="1" t="b">
        <f t="shared" si="0"/>
        <v>1</v>
      </c>
      <c r="C29" s="1"/>
      <c r="D29" s="2">
        <f t="shared" si="1"/>
        <v>0</v>
      </c>
      <c r="E29" s="2">
        <f t="shared" si="2"/>
        <v>0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</row>
    <row r="30" spans="1:71" x14ac:dyDescent="0.25">
      <c r="A30" s="1"/>
      <c r="B30" s="1" t="b">
        <f t="shared" si="0"/>
        <v>1</v>
      </c>
      <c r="C30" s="1"/>
      <c r="D30" s="2">
        <f t="shared" si="1"/>
        <v>0</v>
      </c>
      <c r="E30" s="2">
        <f t="shared" si="2"/>
        <v>0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</row>
    <row r="31" spans="1:71" x14ac:dyDescent="0.25">
      <c r="A31" s="1"/>
      <c r="B31" s="1" t="b">
        <f t="shared" si="0"/>
        <v>1</v>
      </c>
      <c r="C31" s="1"/>
      <c r="D31" s="2">
        <f t="shared" si="1"/>
        <v>0</v>
      </c>
      <c r="E31" s="2">
        <f t="shared" si="2"/>
        <v>0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</row>
    <row r="32" spans="1:71" x14ac:dyDescent="0.25">
      <c r="A32" s="1"/>
      <c r="B32" s="1" t="b">
        <f t="shared" si="0"/>
        <v>1</v>
      </c>
      <c r="C32" s="1"/>
      <c r="D32" s="2">
        <f t="shared" si="1"/>
        <v>0</v>
      </c>
      <c r="E32" s="2">
        <f t="shared" si="2"/>
        <v>0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</row>
    <row r="33" spans="1:71" x14ac:dyDescent="0.25">
      <c r="A33" s="1"/>
      <c r="B33" s="1" t="b">
        <f t="shared" si="0"/>
        <v>1</v>
      </c>
      <c r="C33" s="1"/>
      <c r="D33" s="2">
        <f t="shared" si="1"/>
        <v>0</v>
      </c>
      <c r="E33" s="2">
        <f t="shared" si="2"/>
        <v>0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</row>
    <row r="34" spans="1:71" x14ac:dyDescent="0.25">
      <c r="A34" s="19" t="s">
        <v>13</v>
      </c>
      <c r="B34" s="19"/>
      <c r="C34" s="19"/>
      <c r="F34" s="6">
        <f>SUM(F5:F33)</f>
        <v>0</v>
      </c>
      <c r="G34" s="6">
        <f>SUM(G5:G33)</f>
        <v>0</v>
      </c>
      <c r="H34" s="6">
        <f t="shared" ref="H34:BS34" si="3">SUM(H5:H33)</f>
        <v>0</v>
      </c>
      <c r="I34" s="6">
        <f t="shared" si="3"/>
        <v>0</v>
      </c>
      <c r="J34" s="6">
        <f t="shared" si="3"/>
        <v>0</v>
      </c>
      <c r="K34" s="6">
        <f t="shared" si="3"/>
        <v>0</v>
      </c>
      <c r="L34" s="6">
        <f t="shared" si="3"/>
        <v>0</v>
      </c>
      <c r="M34" s="6">
        <f t="shared" si="3"/>
        <v>0</v>
      </c>
      <c r="N34" s="6">
        <f t="shared" si="3"/>
        <v>0</v>
      </c>
      <c r="O34" s="6">
        <f t="shared" si="3"/>
        <v>0</v>
      </c>
      <c r="P34" s="6">
        <f t="shared" si="3"/>
        <v>0</v>
      </c>
      <c r="Q34" s="6">
        <f t="shared" si="3"/>
        <v>0</v>
      </c>
      <c r="R34" s="6">
        <f t="shared" si="3"/>
        <v>0</v>
      </c>
      <c r="S34" s="6">
        <f t="shared" si="3"/>
        <v>0</v>
      </c>
      <c r="T34" s="6">
        <f t="shared" si="3"/>
        <v>0</v>
      </c>
      <c r="U34" s="6">
        <f t="shared" si="3"/>
        <v>0</v>
      </c>
      <c r="V34" s="6">
        <f t="shared" si="3"/>
        <v>0</v>
      </c>
      <c r="W34" s="6">
        <f t="shared" si="3"/>
        <v>0</v>
      </c>
      <c r="X34" s="6">
        <f t="shared" si="3"/>
        <v>0</v>
      </c>
      <c r="Y34" s="6">
        <f t="shared" si="3"/>
        <v>0</v>
      </c>
      <c r="Z34" s="6">
        <f t="shared" si="3"/>
        <v>0</v>
      </c>
      <c r="AA34" s="6">
        <f t="shared" si="3"/>
        <v>0</v>
      </c>
      <c r="AB34" s="6">
        <f t="shared" si="3"/>
        <v>0</v>
      </c>
      <c r="AC34" s="6">
        <f t="shared" si="3"/>
        <v>0</v>
      </c>
      <c r="AD34" s="6">
        <f t="shared" si="3"/>
        <v>0</v>
      </c>
      <c r="AE34" s="6">
        <f t="shared" si="3"/>
        <v>0</v>
      </c>
      <c r="AF34" s="6">
        <f t="shared" si="3"/>
        <v>0</v>
      </c>
      <c r="AG34" s="6">
        <f t="shared" si="3"/>
        <v>0</v>
      </c>
      <c r="AH34" s="6">
        <f t="shared" si="3"/>
        <v>0</v>
      </c>
      <c r="AI34" s="6">
        <f t="shared" si="3"/>
        <v>0</v>
      </c>
      <c r="AJ34" s="6">
        <f t="shared" si="3"/>
        <v>0</v>
      </c>
      <c r="AK34" s="6">
        <f t="shared" si="3"/>
        <v>0</v>
      </c>
      <c r="AL34" s="6">
        <f t="shared" si="3"/>
        <v>0</v>
      </c>
      <c r="AM34" s="6">
        <f t="shared" si="3"/>
        <v>0</v>
      </c>
      <c r="AN34" s="6">
        <f t="shared" si="3"/>
        <v>0</v>
      </c>
      <c r="AO34" s="6">
        <f t="shared" si="3"/>
        <v>0</v>
      </c>
      <c r="AP34" s="6">
        <f t="shared" si="3"/>
        <v>0</v>
      </c>
      <c r="AQ34" s="6">
        <f t="shared" si="3"/>
        <v>0</v>
      </c>
      <c r="AR34" s="6">
        <f t="shared" si="3"/>
        <v>0</v>
      </c>
      <c r="AS34" s="6">
        <f t="shared" si="3"/>
        <v>0</v>
      </c>
      <c r="AT34" s="6">
        <f t="shared" si="3"/>
        <v>0</v>
      </c>
      <c r="AU34" s="6">
        <f t="shared" si="3"/>
        <v>0</v>
      </c>
      <c r="AV34" s="6">
        <f t="shared" si="3"/>
        <v>0</v>
      </c>
      <c r="AW34" s="6">
        <f t="shared" si="3"/>
        <v>0</v>
      </c>
      <c r="AX34" s="6">
        <f t="shared" si="3"/>
        <v>0</v>
      </c>
      <c r="AY34" s="6">
        <f t="shared" si="3"/>
        <v>0</v>
      </c>
      <c r="AZ34" s="6">
        <f t="shared" si="3"/>
        <v>0</v>
      </c>
      <c r="BA34" s="6">
        <f t="shared" si="3"/>
        <v>0</v>
      </c>
      <c r="BB34" s="6">
        <f t="shared" si="3"/>
        <v>0</v>
      </c>
      <c r="BC34" s="6">
        <f t="shared" si="3"/>
        <v>0</v>
      </c>
      <c r="BD34" s="6">
        <f t="shared" si="3"/>
        <v>0</v>
      </c>
      <c r="BE34" s="6">
        <f t="shared" si="3"/>
        <v>0</v>
      </c>
      <c r="BF34" s="6">
        <f t="shared" si="3"/>
        <v>0</v>
      </c>
      <c r="BG34" s="6">
        <f t="shared" si="3"/>
        <v>0</v>
      </c>
      <c r="BH34" s="6">
        <f t="shared" si="3"/>
        <v>0</v>
      </c>
      <c r="BI34" s="6">
        <f t="shared" si="3"/>
        <v>0</v>
      </c>
      <c r="BJ34" s="6">
        <f t="shared" si="3"/>
        <v>0</v>
      </c>
      <c r="BK34" s="6">
        <f t="shared" si="3"/>
        <v>0</v>
      </c>
      <c r="BL34" s="6">
        <f t="shared" si="3"/>
        <v>0</v>
      </c>
      <c r="BM34" s="6">
        <f t="shared" si="3"/>
        <v>0</v>
      </c>
      <c r="BN34" s="6">
        <f t="shared" si="3"/>
        <v>0</v>
      </c>
      <c r="BO34" s="6">
        <f t="shared" si="3"/>
        <v>0</v>
      </c>
      <c r="BP34" s="6">
        <f t="shared" si="3"/>
        <v>0</v>
      </c>
      <c r="BQ34" s="6">
        <f t="shared" si="3"/>
        <v>0</v>
      </c>
      <c r="BR34" s="6">
        <f t="shared" si="3"/>
        <v>0</v>
      </c>
      <c r="BS34" s="6">
        <f t="shared" si="3"/>
        <v>0</v>
      </c>
    </row>
    <row r="35" spans="1:71" x14ac:dyDescent="0.25">
      <c r="A35" s="20"/>
      <c r="B35" s="20"/>
      <c r="C35" s="20"/>
    </row>
  </sheetData>
  <mergeCells count="45">
    <mergeCell ref="T3:U3"/>
    <mergeCell ref="D3:E3"/>
    <mergeCell ref="A3:A4"/>
    <mergeCell ref="B3:B4"/>
    <mergeCell ref="C3:C4"/>
    <mergeCell ref="F3:G3"/>
    <mergeCell ref="H3:I3"/>
    <mergeCell ref="J3:K3"/>
    <mergeCell ref="L3:M3"/>
    <mergeCell ref="N3:O3"/>
    <mergeCell ref="P3:Q3"/>
    <mergeCell ref="R3:S3"/>
    <mergeCell ref="AR3:AS3"/>
    <mergeCell ref="V3:W3"/>
    <mergeCell ref="X3:Y3"/>
    <mergeCell ref="Z3:AA3"/>
    <mergeCell ref="AB3:AC3"/>
    <mergeCell ref="AD3:AE3"/>
    <mergeCell ref="AF3:AG3"/>
    <mergeCell ref="AH3:AI3"/>
    <mergeCell ref="AJ3:AK3"/>
    <mergeCell ref="AL3:AM3"/>
    <mergeCell ref="AN3:AO3"/>
    <mergeCell ref="AP3:AQ3"/>
    <mergeCell ref="AV3:AW3"/>
    <mergeCell ref="AX3:AY3"/>
    <mergeCell ref="AZ3:BA3"/>
    <mergeCell ref="BB3:BC3"/>
    <mergeCell ref="BD3:BE3"/>
    <mergeCell ref="A34:C35"/>
    <mergeCell ref="AV1:AY2"/>
    <mergeCell ref="AZ1:BK2"/>
    <mergeCell ref="BR3:BS3"/>
    <mergeCell ref="BL1:BS2"/>
    <mergeCell ref="F1:U2"/>
    <mergeCell ref="V1:AI2"/>
    <mergeCell ref="AJ1:AM2"/>
    <mergeCell ref="AN1:AU2"/>
    <mergeCell ref="BF3:BG3"/>
    <mergeCell ref="BH3:BI3"/>
    <mergeCell ref="BJ3:BK3"/>
    <mergeCell ref="BL3:BM3"/>
    <mergeCell ref="BN3:BO3"/>
    <mergeCell ref="BP3:BQ3"/>
    <mergeCell ref="AT3:AU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27"/>
  <sheetViews>
    <sheetView rightToLeft="1" tabSelected="1" workbookViewId="0">
      <selection activeCell="M4" sqref="M4"/>
    </sheetView>
  </sheetViews>
  <sheetFormatPr defaultRowHeight="15" x14ac:dyDescent="0.25"/>
  <cols>
    <col min="1" max="1" width="14.42578125" customWidth="1"/>
    <col min="2" max="2" width="15.28515625" customWidth="1"/>
    <col min="3" max="3" width="15.5703125" customWidth="1"/>
    <col min="4" max="4" width="12.42578125" customWidth="1"/>
    <col min="5" max="5" width="15.5703125" customWidth="1"/>
    <col min="6" max="6" width="14.42578125" customWidth="1"/>
    <col min="7" max="7" width="11" customWidth="1"/>
    <col min="8" max="8" width="11.5703125" customWidth="1"/>
    <col min="9" max="9" width="13" customWidth="1"/>
  </cols>
  <sheetData>
    <row r="4" spans="1:9" s="24" customFormat="1" ht="24" customHeight="1" x14ac:dyDescent="0.25">
      <c r="A4" s="27" t="s">
        <v>57</v>
      </c>
      <c r="B4" s="28" t="s">
        <v>58</v>
      </c>
      <c r="C4" s="29"/>
      <c r="D4" s="28" t="s">
        <v>59</v>
      </c>
      <c r="E4" s="29"/>
      <c r="F4" s="28" t="s">
        <v>61</v>
      </c>
      <c r="G4" s="29"/>
      <c r="H4" s="28" t="s">
        <v>60</v>
      </c>
      <c r="I4" s="29"/>
    </row>
    <row r="5" spans="1:9" ht="18.75" x14ac:dyDescent="0.25">
      <c r="A5" s="30"/>
      <c r="B5" s="31" t="s">
        <v>3</v>
      </c>
      <c r="C5" s="31" t="s">
        <v>4</v>
      </c>
      <c r="D5" s="31" t="s">
        <v>3</v>
      </c>
      <c r="E5" s="31" t="s">
        <v>4</v>
      </c>
      <c r="F5" s="31" t="s">
        <v>3</v>
      </c>
      <c r="G5" s="31" t="s">
        <v>4</v>
      </c>
      <c r="H5" s="31" t="s">
        <v>3</v>
      </c>
      <c r="I5" s="31" t="s">
        <v>4</v>
      </c>
    </row>
    <row r="6" spans="1:9" x14ac:dyDescent="0.25">
      <c r="A6" s="25"/>
      <c r="B6" s="26"/>
      <c r="C6" s="26"/>
      <c r="D6" s="26"/>
      <c r="E6" s="26"/>
      <c r="F6" s="26">
        <f>B6+D6</f>
        <v>0</v>
      </c>
      <c r="G6" s="26">
        <f>C6+E6</f>
        <v>0</v>
      </c>
      <c r="H6" s="26">
        <f>IF(F6&gt;G6,F6,0)</f>
        <v>0</v>
      </c>
      <c r="I6" s="26">
        <f>IF(G6&gt;F6,G6,0)</f>
        <v>0</v>
      </c>
    </row>
    <row r="7" spans="1:9" x14ac:dyDescent="0.25">
      <c r="A7" s="25"/>
      <c r="B7" s="26"/>
      <c r="C7" s="26"/>
      <c r="D7" s="26"/>
      <c r="E7" s="26"/>
      <c r="F7" s="26">
        <f t="shared" ref="F7:F27" si="0">B7+D7</f>
        <v>0</v>
      </c>
      <c r="G7" s="26">
        <f t="shared" ref="G7:G27" si="1">C7+E7</f>
        <v>0</v>
      </c>
      <c r="H7" s="26">
        <f t="shared" ref="H7:H27" si="2">IF(F7&gt;G7,F7,0)</f>
        <v>0</v>
      </c>
      <c r="I7" s="26">
        <f t="shared" ref="I7:I27" si="3">IF(G7&gt;F7,G7,0)</f>
        <v>0</v>
      </c>
    </row>
    <row r="8" spans="1:9" x14ac:dyDescent="0.25">
      <c r="A8" s="25"/>
      <c r="B8" s="26"/>
      <c r="C8" s="26"/>
      <c r="D8" s="26"/>
      <c r="E8" s="26"/>
      <c r="F8" s="26">
        <f t="shared" si="0"/>
        <v>0</v>
      </c>
      <c r="G8" s="26">
        <f t="shared" si="1"/>
        <v>0</v>
      </c>
      <c r="H8" s="26">
        <f t="shared" si="2"/>
        <v>0</v>
      </c>
      <c r="I8" s="26">
        <f t="shared" si="3"/>
        <v>0</v>
      </c>
    </row>
    <row r="9" spans="1:9" x14ac:dyDescent="0.25">
      <c r="A9" s="25"/>
      <c r="B9" s="26"/>
      <c r="C9" s="26"/>
      <c r="D9" s="26"/>
      <c r="E9" s="26"/>
      <c r="F9" s="26">
        <f t="shared" si="0"/>
        <v>0</v>
      </c>
      <c r="G9" s="26">
        <f t="shared" si="1"/>
        <v>0</v>
      </c>
      <c r="H9" s="26">
        <f t="shared" si="2"/>
        <v>0</v>
      </c>
      <c r="I9" s="26">
        <f t="shared" si="3"/>
        <v>0</v>
      </c>
    </row>
    <row r="10" spans="1:9" x14ac:dyDescent="0.25">
      <c r="A10" s="25"/>
      <c r="B10" s="26"/>
      <c r="C10" s="26"/>
      <c r="D10" s="26"/>
      <c r="E10" s="26"/>
      <c r="F10" s="26">
        <f t="shared" si="0"/>
        <v>0</v>
      </c>
      <c r="G10" s="26">
        <f t="shared" si="1"/>
        <v>0</v>
      </c>
      <c r="H10" s="26">
        <f t="shared" si="2"/>
        <v>0</v>
      </c>
      <c r="I10" s="26">
        <f t="shared" si="3"/>
        <v>0</v>
      </c>
    </row>
    <row r="11" spans="1:9" x14ac:dyDescent="0.25">
      <c r="A11" s="25"/>
      <c r="B11" s="26"/>
      <c r="C11" s="26"/>
      <c r="D11" s="26"/>
      <c r="E11" s="26"/>
      <c r="F11" s="26">
        <f t="shared" si="0"/>
        <v>0</v>
      </c>
      <c r="G11" s="26">
        <f t="shared" si="1"/>
        <v>0</v>
      </c>
      <c r="H11" s="26">
        <f t="shared" si="2"/>
        <v>0</v>
      </c>
      <c r="I11" s="26">
        <f t="shared" si="3"/>
        <v>0</v>
      </c>
    </row>
    <row r="12" spans="1:9" x14ac:dyDescent="0.25">
      <c r="A12" s="25"/>
      <c r="B12" s="26"/>
      <c r="C12" s="26"/>
      <c r="D12" s="26"/>
      <c r="E12" s="26"/>
      <c r="F12" s="26">
        <f t="shared" si="0"/>
        <v>0</v>
      </c>
      <c r="G12" s="26">
        <f t="shared" si="1"/>
        <v>0</v>
      </c>
      <c r="H12" s="26">
        <f t="shared" si="2"/>
        <v>0</v>
      </c>
      <c r="I12" s="26">
        <f t="shared" si="3"/>
        <v>0</v>
      </c>
    </row>
    <row r="13" spans="1:9" x14ac:dyDescent="0.25">
      <c r="A13" s="25"/>
      <c r="B13" s="26"/>
      <c r="C13" s="26"/>
      <c r="D13" s="26"/>
      <c r="E13" s="26"/>
      <c r="F13" s="26">
        <f t="shared" si="0"/>
        <v>0</v>
      </c>
      <c r="G13" s="26">
        <f t="shared" si="1"/>
        <v>0</v>
      </c>
      <c r="H13" s="26">
        <f t="shared" si="2"/>
        <v>0</v>
      </c>
      <c r="I13" s="26">
        <f t="shared" si="3"/>
        <v>0</v>
      </c>
    </row>
    <row r="14" spans="1:9" x14ac:dyDescent="0.25">
      <c r="A14" s="25"/>
      <c r="B14" s="26"/>
      <c r="C14" s="26"/>
      <c r="D14" s="26"/>
      <c r="E14" s="26"/>
      <c r="F14" s="26">
        <f t="shared" si="0"/>
        <v>0</v>
      </c>
      <c r="G14" s="26">
        <f t="shared" si="1"/>
        <v>0</v>
      </c>
      <c r="H14" s="26">
        <f t="shared" si="2"/>
        <v>0</v>
      </c>
      <c r="I14" s="26">
        <f t="shared" si="3"/>
        <v>0</v>
      </c>
    </row>
    <row r="15" spans="1:9" x14ac:dyDescent="0.25">
      <c r="A15" s="25"/>
      <c r="B15" s="26"/>
      <c r="C15" s="26"/>
      <c r="D15" s="26"/>
      <c r="E15" s="26"/>
      <c r="F15" s="26">
        <f t="shared" si="0"/>
        <v>0</v>
      </c>
      <c r="G15" s="26">
        <f t="shared" si="1"/>
        <v>0</v>
      </c>
      <c r="H15" s="26">
        <f t="shared" si="2"/>
        <v>0</v>
      </c>
      <c r="I15" s="26">
        <f t="shared" si="3"/>
        <v>0</v>
      </c>
    </row>
    <row r="16" spans="1:9" x14ac:dyDescent="0.25">
      <c r="A16" s="25"/>
      <c r="B16" s="26"/>
      <c r="C16" s="26"/>
      <c r="D16" s="26"/>
      <c r="E16" s="26"/>
      <c r="F16" s="26">
        <f t="shared" si="0"/>
        <v>0</v>
      </c>
      <c r="G16" s="26">
        <f t="shared" si="1"/>
        <v>0</v>
      </c>
      <c r="H16" s="26">
        <f t="shared" si="2"/>
        <v>0</v>
      </c>
      <c r="I16" s="26">
        <f t="shared" si="3"/>
        <v>0</v>
      </c>
    </row>
    <row r="17" spans="1:9" x14ac:dyDescent="0.25">
      <c r="A17" s="25"/>
      <c r="B17" s="26"/>
      <c r="C17" s="26"/>
      <c r="D17" s="26"/>
      <c r="E17" s="26"/>
      <c r="F17" s="26">
        <f t="shared" si="0"/>
        <v>0</v>
      </c>
      <c r="G17" s="26">
        <f t="shared" si="1"/>
        <v>0</v>
      </c>
      <c r="H17" s="26">
        <f t="shared" si="2"/>
        <v>0</v>
      </c>
      <c r="I17" s="26">
        <f t="shared" si="3"/>
        <v>0</v>
      </c>
    </row>
    <row r="18" spans="1:9" x14ac:dyDescent="0.25">
      <c r="A18" s="25"/>
      <c r="B18" s="26"/>
      <c r="C18" s="26"/>
      <c r="D18" s="26"/>
      <c r="E18" s="26"/>
      <c r="F18" s="26">
        <f t="shared" si="0"/>
        <v>0</v>
      </c>
      <c r="G18" s="26">
        <f t="shared" si="1"/>
        <v>0</v>
      </c>
      <c r="H18" s="26">
        <f t="shared" si="2"/>
        <v>0</v>
      </c>
      <c r="I18" s="26">
        <f t="shared" si="3"/>
        <v>0</v>
      </c>
    </row>
    <row r="19" spans="1:9" x14ac:dyDescent="0.25">
      <c r="A19" s="25"/>
      <c r="B19" s="26"/>
      <c r="C19" s="26"/>
      <c r="D19" s="26"/>
      <c r="E19" s="26"/>
      <c r="F19" s="26">
        <f t="shared" si="0"/>
        <v>0</v>
      </c>
      <c r="G19" s="26">
        <f t="shared" si="1"/>
        <v>0</v>
      </c>
      <c r="H19" s="26">
        <f t="shared" si="2"/>
        <v>0</v>
      </c>
      <c r="I19" s="26">
        <f t="shared" si="3"/>
        <v>0</v>
      </c>
    </row>
    <row r="20" spans="1:9" x14ac:dyDescent="0.25">
      <c r="A20" s="25"/>
      <c r="B20" s="26"/>
      <c r="C20" s="26"/>
      <c r="D20" s="26"/>
      <c r="E20" s="26"/>
      <c r="F20" s="26">
        <f t="shared" si="0"/>
        <v>0</v>
      </c>
      <c r="G20" s="26">
        <f t="shared" si="1"/>
        <v>0</v>
      </c>
      <c r="H20" s="26">
        <f t="shared" si="2"/>
        <v>0</v>
      </c>
      <c r="I20" s="26">
        <f t="shared" si="3"/>
        <v>0</v>
      </c>
    </row>
    <row r="21" spans="1:9" x14ac:dyDescent="0.25">
      <c r="A21" s="25"/>
      <c r="B21" s="26"/>
      <c r="C21" s="26"/>
      <c r="D21" s="26"/>
      <c r="E21" s="26"/>
      <c r="F21" s="26">
        <f t="shared" si="0"/>
        <v>0</v>
      </c>
      <c r="G21" s="26">
        <f t="shared" si="1"/>
        <v>0</v>
      </c>
      <c r="H21" s="26">
        <f t="shared" si="2"/>
        <v>0</v>
      </c>
      <c r="I21" s="26">
        <f t="shared" si="3"/>
        <v>0</v>
      </c>
    </row>
    <row r="22" spans="1:9" x14ac:dyDescent="0.25">
      <c r="A22" s="25"/>
      <c r="B22" s="26"/>
      <c r="C22" s="26"/>
      <c r="D22" s="26"/>
      <c r="E22" s="26"/>
      <c r="F22" s="26">
        <f t="shared" si="0"/>
        <v>0</v>
      </c>
      <c r="G22" s="26">
        <f t="shared" si="1"/>
        <v>0</v>
      </c>
      <c r="H22" s="26">
        <f t="shared" si="2"/>
        <v>0</v>
      </c>
      <c r="I22" s="26">
        <f t="shared" si="3"/>
        <v>0</v>
      </c>
    </row>
    <row r="23" spans="1:9" x14ac:dyDescent="0.25">
      <c r="A23" s="25"/>
      <c r="B23" s="26"/>
      <c r="C23" s="26"/>
      <c r="D23" s="26"/>
      <c r="E23" s="26"/>
      <c r="F23" s="26">
        <f t="shared" si="0"/>
        <v>0</v>
      </c>
      <c r="G23" s="26">
        <f t="shared" si="1"/>
        <v>0</v>
      </c>
      <c r="H23" s="26">
        <f t="shared" si="2"/>
        <v>0</v>
      </c>
      <c r="I23" s="26">
        <f t="shared" si="3"/>
        <v>0</v>
      </c>
    </row>
    <row r="24" spans="1:9" x14ac:dyDescent="0.25">
      <c r="A24" s="25"/>
      <c r="B24" s="26"/>
      <c r="C24" s="26"/>
      <c r="D24" s="26"/>
      <c r="E24" s="26"/>
      <c r="F24" s="26">
        <f t="shared" si="0"/>
        <v>0</v>
      </c>
      <c r="G24" s="26">
        <f t="shared" si="1"/>
        <v>0</v>
      </c>
      <c r="H24" s="26">
        <f t="shared" si="2"/>
        <v>0</v>
      </c>
      <c r="I24" s="26">
        <f t="shared" si="3"/>
        <v>0</v>
      </c>
    </row>
    <row r="25" spans="1:9" x14ac:dyDescent="0.25">
      <c r="A25" s="25"/>
      <c r="B25" s="26"/>
      <c r="C25" s="26"/>
      <c r="D25" s="26"/>
      <c r="E25" s="26"/>
      <c r="F25" s="26">
        <f t="shared" si="0"/>
        <v>0</v>
      </c>
      <c r="G25" s="26">
        <f t="shared" si="1"/>
        <v>0</v>
      </c>
      <c r="H25" s="26">
        <f t="shared" si="2"/>
        <v>0</v>
      </c>
      <c r="I25" s="26">
        <f t="shared" si="3"/>
        <v>0</v>
      </c>
    </row>
    <row r="26" spans="1:9" x14ac:dyDescent="0.25">
      <c r="A26" s="25"/>
      <c r="B26" s="26"/>
      <c r="C26" s="26"/>
      <c r="D26" s="26"/>
      <c r="E26" s="26"/>
      <c r="F26" s="26">
        <f t="shared" si="0"/>
        <v>0</v>
      </c>
      <c r="G26" s="26">
        <f t="shared" si="1"/>
        <v>0</v>
      </c>
      <c r="H26" s="26">
        <f t="shared" si="2"/>
        <v>0</v>
      </c>
      <c r="I26" s="26">
        <f t="shared" si="3"/>
        <v>0</v>
      </c>
    </row>
    <row r="27" spans="1:9" x14ac:dyDescent="0.25">
      <c r="A27" s="25"/>
      <c r="B27" s="26"/>
      <c r="C27" s="26"/>
      <c r="D27" s="26"/>
      <c r="E27" s="26"/>
      <c r="F27" s="26">
        <f t="shared" si="0"/>
        <v>0</v>
      </c>
      <c r="G27" s="26">
        <f t="shared" si="1"/>
        <v>0</v>
      </c>
      <c r="H27" s="26">
        <f t="shared" si="2"/>
        <v>0</v>
      </c>
      <c r="I27" s="26">
        <f t="shared" si="3"/>
        <v>0</v>
      </c>
    </row>
  </sheetData>
  <mergeCells count="5">
    <mergeCell ref="A4:A5"/>
    <mergeCell ref="B4:C4"/>
    <mergeCell ref="D4:E4"/>
    <mergeCell ref="F4:G4"/>
    <mergeCell ref="H4:I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35"/>
  <sheetViews>
    <sheetView showGridLines="0" rightToLeft="1" workbookViewId="0">
      <selection activeCell="AS42" sqref="AS42"/>
    </sheetView>
  </sheetViews>
  <sheetFormatPr defaultRowHeight="15" x14ac:dyDescent="0.25"/>
  <cols>
    <col min="4" max="5" width="11.5703125" bestFit="1" customWidth="1"/>
  </cols>
  <sheetData>
    <row r="1" spans="1:71" ht="15" customHeight="1" x14ac:dyDescent="0.25">
      <c r="F1" s="21" t="s">
        <v>22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 t="s">
        <v>21</v>
      </c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 t="s">
        <v>25</v>
      </c>
      <c r="AK1" s="21"/>
      <c r="AL1" s="21"/>
      <c r="AM1" s="21"/>
      <c r="AN1" s="21" t="s">
        <v>53</v>
      </c>
      <c r="AO1" s="21"/>
      <c r="AP1" s="21"/>
      <c r="AQ1" s="21"/>
      <c r="AR1" s="21"/>
      <c r="AS1" s="21"/>
      <c r="AT1" s="21"/>
      <c r="AU1" s="21"/>
      <c r="AV1" s="21" t="s">
        <v>32</v>
      </c>
      <c r="AW1" s="21"/>
      <c r="AX1" s="21"/>
      <c r="AY1" s="21"/>
      <c r="AZ1" s="21" t="s">
        <v>45</v>
      </c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 t="s">
        <v>50</v>
      </c>
      <c r="BM1" s="21"/>
      <c r="BN1" s="21"/>
      <c r="BO1" s="21"/>
      <c r="BP1" s="21"/>
      <c r="BQ1" s="21"/>
      <c r="BR1" s="21"/>
      <c r="BS1" s="21"/>
    </row>
    <row r="2" spans="1:71" ht="15" customHeight="1" x14ac:dyDescent="0.25"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</row>
    <row r="3" spans="1:71" ht="18.75" x14ac:dyDescent="0.3">
      <c r="A3" s="17" t="s">
        <v>0</v>
      </c>
      <c r="B3" s="17" t="s">
        <v>1</v>
      </c>
      <c r="C3" s="17" t="s">
        <v>2</v>
      </c>
      <c r="D3" s="15" t="s">
        <v>13</v>
      </c>
      <c r="E3" s="23"/>
      <c r="F3" s="22" t="s">
        <v>56</v>
      </c>
      <c r="G3" s="22"/>
      <c r="H3" s="22" t="s">
        <v>6</v>
      </c>
      <c r="I3" s="22"/>
      <c r="J3" s="22" t="s">
        <v>7</v>
      </c>
      <c r="K3" s="22"/>
      <c r="L3" s="22" t="s">
        <v>8</v>
      </c>
      <c r="M3" s="22"/>
      <c r="N3" s="22" t="s">
        <v>9</v>
      </c>
      <c r="O3" s="22"/>
      <c r="P3" s="22" t="s">
        <v>10</v>
      </c>
      <c r="Q3" s="22"/>
      <c r="R3" s="22" t="s">
        <v>11</v>
      </c>
      <c r="S3" s="22"/>
      <c r="T3" s="22" t="s">
        <v>12</v>
      </c>
      <c r="U3" s="22"/>
      <c r="V3" s="22" t="s">
        <v>14</v>
      </c>
      <c r="W3" s="22"/>
      <c r="X3" s="22" t="s">
        <v>15</v>
      </c>
      <c r="Y3" s="22"/>
      <c r="Z3" s="22" t="s">
        <v>16</v>
      </c>
      <c r="AA3" s="22"/>
      <c r="AB3" s="22" t="s">
        <v>17</v>
      </c>
      <c r="AC3" s="22"/>
      <c r="AD3" s="22" t="s">
        <v>18</v>
      </c>
      <c r="AE3" s="22"/>
      <c r="AF3" s="22" t="s">
        <v>19</v>
      </c>
      <c r="AG3" s="22"/>
      <c r="AH3" s="22" t="s">
        <v>20</v>
      </c>
      <c r="AI3" s="22"/>
      <c r="AJ3" s="22" t="s">
        <v>23</v>
      </c>
      <c r="AK3" s="22"/>
      <c r="AL3" s="22" t="s">
        <v>24</v>
      </c>
      <c r="AM3" s="22"/>
      <c r="AN3" s="22" t="s">
        <v>26</v>
      </c>
      <c r="AO3" s="22"/>
      <c r="AP3" s="22" t="s">
        <v>36</v>
      </c>
      <c r="AQ3" s="22"/>
      <c r="AR3" s="22" t="s">
        <v>51</v>
      </c>
      <c r="AS3" s="22"/>
      <c r="AT3" s="22" t="s">
        <v>52</v>
      </c>
      <c r="AU3" s="22"/>
      <c r="AV3" s="22" t="s">
        <v>34</v>
      </c>
      <c r="AW3" s="22"/>
      <c r="AX3" s="22" t="s">
        <v>35</v>
      </c>
      <c r="AY3" s="22"/>
      <c r="AZ3" s="22" t="s">
        <v>39</v>
      </c>
      <c r="BA3" s="22"/>
      <c r="BB3" s="22" t="s">
        <v>40</v>
      </c>
      <c r="BC3" s="22"/>
      <c r="BD3" s="22" t="s">
        <v>41</v>
      </c>
      <c r="BE3" s="22"/>
      <c r="BF3" s="22" t="s">
        <v>42</v>
      </c>
      <c r="BG3" s="22"/>
      <c r="BH3" s="22" t="s">
        <v>43</v>
      </c>
      <c r="BI3" s="22"/>
      <c r="BJ3" s="22" t="s">
        <v>54</v>
      </c>
      <c r="BK3" s="22"/>
      <c r="BL3" s="22" t="s">
        <v>46</v>
      </c>
      <c r="BM3" s="22"/>
      <c r="BN3" s="22" t="s">
        <v>47</v>
      </c>
      <c r="BO3" s="22"/>
      <c r="BP3" s="22" t="s">
        <v>55</v>
      </c>
      <c r="BQ3" s="22"/>
      <c r="BR3" s="22" t="s">
        <v>49</v>
      </c>
      <c r="BS3" s="22"/>
    </row>
    <row r="4" spans="1:71" ht="18.75" x14ac:dyDescent="0.3">
      <c r="A4" s="18"/>
      <c r="B4" s="18"/>
      <c r="C4" s="18"/>
      <c r="D4" s="3" t="s">
        <v>3</v>
      </c>
      <c r="E4" s="4" t="s">
        <v>4</v>
      </c>
      <c r="F4" s="3" t="s">
        <v>3</v>
      </c>
      <c r="G4" s="3" t="s">
        <v>4</v>
      </c>
      <c r="H4" s="3" t="s">
        <v>3</v>
      </c>
      <c r="I4" s="3" t="s">
        <v>4</v>
      </c>
      <c r="J4" s="3" t="s">
        <v>3</v>
      </c>
      <c r="K4" s="3" t="s">
        <v>4</v>
      </c>
      <c r="L4" s="3" t="s">
        <v>3</v>
      </c>
      <c r="M4" s="3" t="s">
        <v>4</v>
      </c>
      <c r="N4" s="3" t="s">
        <v>3</v>
      </c>
      <c r="O4" s="3" t="s">
        <v>4</v>
      </c>
      <c r="P4" s="3" t="s">
        <v>3</v>
      </c>
      <c r="Q4" s="3" t="s">
        <v>4</v>
      </c>
      <c r="R4" s="3" t="s">
        <v>3</v>
      </c>
      <c r="S4" s="3" t="s">
        <v>4</v>
      </c>
      <c r="T4" s="3" t="s">
        <v>3</v>
      </c>
      <c r="U4" s="3" t="s">
        <v>4</v>
      </c>
      <c r="V4" s="3" t="s">
        <v>3</v>
      </c>
      <c r="W4" s="3" t="s">
        <v>4</v>
      </c>
      <c r="X4" s="3" t="s">
        <v>3</v>
      </c>
      <c r="Y4" s="3" t="s">
        <v>4</v>
      </c>
      <c r="Z4" s="3" t="s">
        <v>3</v>
      </c>
      <c r="AA4" s="3" t="s">
        <v>4</v>
      </c>
      <c r="AB4" s="3" t="s">
        <v>3</v>
      </c>
      <c r="AC4" s="3" t="s">
        <v>4</v>
      </c>
      <c r="AD4" s="3" t="s">
        <v>3</v>
      </c>
      <c r="AE4" s="3" t="s">
        <v>4</v>
      </c>
      <c r="AF4" s="3" t="s">
        <v>3</v>
      </c>
      <c r="AG4" s="3" t="s">
        <v>4</v>
      </c>
      <c r="AH4" s="3" t="s">
        <v>3</v>
      </c>
      <c r="AI4" s="3" t="s">
        <v>4</v>
      </c>
      <c r="AJ4" s="3" t="s">
        <v>3</v>
      </c>
      <c r="AK4" s="3" t="s">
        <v>4</v>
      </c>
      <c r="AL4" s="3" t="s">
        <v>3</v>
      </c>
      <c r="AM4" s="3" t="s">
        <v>4</v>
      </c>
      <c r="AN4" s="3" t="s">
        <v>3</v>
      </c>
      <c r="AO4" s="3" t="s">
        <v>4</v>
      </c>
      <c r="AP4" s="3" t="s">
        <v>3</v>
      </c>
      <c r="AQ4" s="3" t="s">
        <v>4</v>
      </c>
      <c r="AR4" s="3" t="s">
        <v>3</v>
      </c>
      <c r="AS4" s="3" t="s">
        <v>4</v>
      </c>
      <c r="AT4" s="3" t="s">
        <v>3</v>
      </c>
      <c r="AU4" s="3" t="s">
        <v>4</v>
      </c>
      <c r="AV4" s="3" t="s">
        <v>3</v>
      </c>
      <c r="AW4" s="3" t="s">
        <v>4</v>
      </c>
      <c r="AX4" s="3" t="s">
        <v>3</v>
      </c>
      <c r="AY4" s="3" t="s">
        <v>4</v>
      </c>
      <c r="AZ4" s="3" t="s">
        <v>3</v>
      </c>
      <c r="BA4" s="3" t="s">
        <v>4</v>
      </c>
      <c r="BB4" s="3" t="s">
        <v>3</v>
      </c>
      <c r="BC4" s="3" t="s">
        <v>4</v>
      </c>
      <c r="BD4" s="3" t="s">
        <v>3</v>
      </c>
      <c r="BE4" s="3" t="s">
        <v>4</v>
      </c>
      <c r="BF4" s="3" t="s">
        <v>3</v>
      </c>
      <c r="BG4" s="3" t="s">
        <v>4</v>
      </c>
      <c r="BH4" s="3" t="s">
        <v>3</v>
      </c>
      <c r="BI4" s="3" t="s">
        <v>4</v>
      </c>
      <c r="BJ4" s="3" t="s">
        <v>3</v>
      </c>
      <c r="BK4" s="3" t="s">
        <v>4</v>
      </c>
      <c r="BL4" s="3" t="s">
        <v>3</v>
      </c>
      <c r="BM4" s="3" t="s">
        <v>4</v>
      </c>
      <c r="BN4" s="3" t="s">
        <v>3</v>
      </c>
      <c r="BO4" s="3" t="s">
        <v>4</v>
      </c>
      <c r="BP4" s="3" t="s">
        <v>3</v>
      </c>
      <c r="BQ4" s="3" t="s">
        <v>4</v>
      </c>
      <c r="BR4" s="3" t="s">
        <v>3</v>
      </c>
      <c r="BS4" s="3" t="s">
        <v>4</v>
      </c>
    </row>
    <row r="5" spans="1:71" x14ac:dyDescent="0.25">
      <c r="A5" s="1"/>
      <c r="B5" s="1" t="b">
        <f>IF(D5=E5,TRUE,"fales")</f>
        <v>1</v>
      </c>
      <c r="C5" s="1"/>
      <c r="D5" s="2">
        <f>SUMIF($F$4:$BS$4,$F$4,F5:BS5)</f>
        <v>0</v>
      </c>
      <c r="E5" s="2">
        <f>SUMIF($F$4:$BS$4,$G$4,F5:BS5)</f>
        <v>0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1:71" x14ac:dyDescent="0.25">
      <c r="A6" s="1"/>
      <c r="B6" s="1" t="b">
        <f t="shared" ref="B6:B33" si="0">IF(D6=E6,TRUE,"fales")</f>
        <v>1</v>
      </c>
      <c r="C6" s="1"/>
      <c r="D6" s="2">
        <f t="shared" ref="D6:D33" si="1">SUMIF($F$4:$BS$4,$F$4,F6:BS6)</f>
        <v>0</v>
      </c>
      <c r="E6" s="2">
        <f t="shared" ref="E6:E33" si="2">SUMIF($F$4:$BS$4,$G$4,F6:BS6)</f>
        <v>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</row>
    <row r="7" spans="1:71" x14ac:dyDescent="0.25">
      <c r="A7" s="1"/>
      <c r="B7" s="1" t="b">
        <f t="shared" si="0"/>
        <v>1</v>
      </c>
      <c r="C7" s="1"/>
      <c r="D7" s="2">
        <f t="shared" si="1"/>
        <v>0</v>
      </c>
      <c r="E7" s="2">
        <f t="shared" si="2"/>
        <v>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</row>
    <row r="8" spans="1:71" x14ac:dyDescent="0.25">
      <c r="A8" s="1"/>
      <c r="B8" s="1" t="b">
        <f t="shared" si="0"/>
        <v>1</v>
      </c>
      <c r="C8" s="1"/>
      <c r="D8" s="2">
        <f t="shared" si="1"/>
        <v>0</v>
      </c>
      <c r="E8" s="2">
        <f t="shared" si="2"/>
        <v>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</row>
    <row r="9" spans="1:71" x14ac:dyDescent="0.25">
      <c r="A9" s="1"/>
      <c r="B9" s="1" t="b">
        <f t="shared" si="0"/>
        <v>1</v>
      </c>
      <c r="C9" s="1"/>
      <c r="D9" s="2">
        <f t="shared" si="1"/>
        <v>0</v>
      </c>
      <c r="E9" s="2">
        <f t="shared" si="2"/>
        <v>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</row>
    <row r="10" spans="1:71" x14ac:dyDescent="0.25">
      <c r="A10" s="1"/>
      <c r="B10" s="1" t="b">
        <f t="shared" si="0"/>
        <v>1</v>
      </c>
      <c r="C10" s="1"/>
      <c r="D10" s="2">
        <f t="shared" si="1"/>
        <v>0</v>
      </c>
      <c r="E10" s="2">
        <f t="shared" si="2"/>
        <v>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</row>
    <row r="11" spans="1:71" x14ac:dyDescent="0.25">
      <c r="A11" s="1"/>
      <c r="B11" s="1" t="b">
        <f t="shared" si="0"/>
        <v>1</v>
      </c>
      <c r="C11" s="1"/>
      <c r="D11" s="2">
        <f t="shared" si="1"/>
        <v>0</v>
      </c>
      <c r="E11" s="2">
        <f t="shared" si="2"/>
        <v>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</row>
    <row r="12" spans="1:71" x14ac:dyDescent="0.25">
      <c r="A12" s="1"/>
      <c r="B12" s="1" t="b">
        <f t="shared" si="0"/>
        <v>1</v>
      </c>
      <c r="C12" s="1"/>
      <c r="D12" s="2">
        <f t="shared" si="1"/>
        <v>0</v>
      </c>
      <c r="E12" s="2">
        <f t="shared" si="2"/>
        <v>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</row>
    <row r="13" spans="1:71" x14ac:dyDescent="0.25">
      <c r="A13" s="1"/>
      <c r="B13" s="1" t="b">
        <f t="shared" si="0"/>
        <v>1</v>
      </c>
      <c r="C13" s="1"/>
      <c r="D13" s="2">
        <f t="shared" si="1"/>
        <v>0</v>
      </c>
      <c r="E13" s="2">
        <f t="shared" si="2"/>
        <v>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</row>
    <row r="14" spans="1:71" x14ac:dyDescent="0.25">
      <c r="A14" s="1"/>
      <c r="B14" s="1" t="b">
        <f t="shared" si="0"/>
        <v>1</v>
      </c>
      <c r="C14" s="1"/>
      <c r="D14" s="2">
        <f t="shared" si="1"/>
        <v>0</v>
      </c>
      <c r="E14" s="2">
        <f t="shared" si="2"/>
        <v>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</row>
    <row r="15" spans="1:71" x14ac:dyDescent="0.25">
      <c r="A15" s="1"/>
      <c r="B15" s="1" t="b">
        <f t="shared" si="0"/>
        <v>1</v>
      </c>
      <c r="C15" s="1"/>
      <c r="D15" s="2">
        <f t="shared" si="1"/>
        <v>0</v>
      </c>
      <c r="E15" s="2">
        <f t="shared" si="2"/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</row>
    <row r="16" spans="1:71" x14ac:dyDescent="0.25">
      <c r="A16" s="1"/>
      <c r="B16" s="1" t="b">
        <f t="shared" si="0"/>
        <v>1</v>
      </c>
      <c r="C16" s="1"/>
      <c r="D16" s="2">
        <f t="shared" si="1"/>
        <v>0</v>
      </c>
      <c r="E16" s="2">
        <f t="shared" si="2"/>
        <v>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</row>
    <row r="17" spans="1:71" x14ac:dyDescent="0.25">
      <c r="A17" s="1"/>
      <c r="B17" s="1" t="b">
        <f t="shared" si="0"/>
        <v>1</v>
      </c>
      <c r="C17" s="1"/>
      <c r="D17" s="2">
        <f t="shared" si="1"/>
        <v>0</v>
      </c>
      <c r="E17" s="2">
        <f t="shared" si="2"/>
        <v>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</row>
    <row r="18" spans="1:71" x14ac:dyDescent="0.25">
      <c r="A18" s="1"/>
      <c r="B18" s="1" t="b">
        <f t="shared" si="0"/>
        <v>1</v>
      </c>
      <c r="C18" s="1"/>
      <c r="D18" s="2">
        <f t="shared" si="1"/>
        <v>0</v>
      </c>
      <c r="E18" s="2">
        <f t="shared" si="2"/>
        <v>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</row>
    <row r="19" spans="1:71" x14ac:dyDescent="0.25">
      <c r="A19" s="1"/>
      <c r="B19" s="1" t="b">
        <f t="shared" si="0"/>
        <v>1</v>
      </c>
      <c r="C19" s="1"/>
      <c r="D19" s="2">
        <f t="shared" si="1"/>
        <v>0</v>
      </c>
      <c r="E19" s="2">
        <f t="shared" si="2"/>
        <v>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</row>
    <row r="20" spans="1:71" x14ac:dyDescent="0.25">
      <c r="A20" s="1"/>
      <c r="B20" s="1" t="b">
        <f t="shared" si="0"/>
        <v>1</v>
      </c>
      <c r="C20" s="1"/>
      <c r="D20" s="2">
        <f t="shared" si="1"/>
        <v>0</v>
      </c>
      <c r="E20" s="2">
        <f t="shared" si="2"/>
        <v>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</row>
    <row r="21" spans="1:71" x14ac:dyDescent="0.25">
      <c r="A21" s="1"/>
      <c r="B21" s="1" t="b">
        <f t="shared" si="0"/>
        <v>1</v>
      </c>
      <c r="C21" s="1"/>
      <c r="D21" s="2">
        <f t="shared" si="1"/>
        <v>0</v>
      </c>
      <c r="E21" s="2">
        <f t="shared" si="2"/>
        <v>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</row>
    <row r="22" spans="1:71" x14ac:dyDescent="0.25">
      <c r="A22" s="1"/>
      <c r="B22" s="1" t="b">
        <f t="shared" si="0"/>
        <v>1</v>
      </c>
      <c r="C22" s="1"/>
      <c r="D22" s="2">
        <f t="shared" si="1"/>
        <v>0</v>
      </c>
      <c r="E22" s="2">
        <f t="shared" si="2"/>
        <v>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</row>
    <row r="23" spans="1:71" x14ac:dyDescent="0.25">
      <c r="A23" s="1"/>
      <c r="B23" s="1" t="b">
        <f t="shared" si="0"/>
        <v>1</v>
      </c>
      <c r="C23" s="1"/>
      <c r="D23" s="2">
        <f t="shared" si="1"/>
        <v>0</v>
      </c>
      <c r="E23" s="2">
        <f t="shared" si="2"/>
        <v>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</row>
    <row r="24" spans="1:71" x14ac:dyDescent="0.25">
      <c r="A24" s="1"/>
      <c r="B24" s="1" t="b">
        <f t="shared" si="0"/>
        <v>1</v>
      </c>
      <c r="C24" s="1"/>
      <c r="D24" s="2">
        <f t="shared" si="1"/>
        <v>0</v>
      </c>
      <c r="E24" s="2">
        <f t="shared" si="2"/>
        <v>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</row>
    <row r="25" spans="1:71" x14ac:dyDescent="0.25">
      <c r="A25" s="1"/>
      <c r="B25" s="1" t="b">
        <f t="shared" si="0"/>
        <v>1</v>
      </c>
      <c r="C25" s="1"/>
      <c r="D25" s="2">
        <f t="shared" si="1"/>
        <v>0</v>
      </c>
      <c r="E25" s="2">
        <f t="shared" si="2"/>
        <v>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</row>
    <row r="26" spans="1:71" x14ac:dyDescent="0.25">
      <c r="A26" s="1"/>
      <c r="B26" s="1" t="b">
        <f t="shared" si="0"/>
        <v>1</v>
      </c>
      <c r="C26" s="1"/>
      <c r="D26" s="2">
        <f t="shared" si="1"/>
        <v>0</v>
      </c>
      <c r="E26" s="2">
        <f t="shared" si="2"/>
        <v>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</row>
    <row r="27" spans="1:71" x14ac:dyDescent="0.25">
      <c r="A27" s="1"/>
      <c r="B27" s="1" t="b">
        <f t="shared" si="0"/>
        <v>1</v>
      </c>
      <c r="C27" s="1"/>
      <c r="D27" s="2">
        <f t="shared" si="1"/>
        <v>0</v>
      </c>
      <c r="E27" s="2">
        <f t="shared" si="2"/>
        <v>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</row>
    <row r="28" spans="1:71" x14ac:dyDescent="0.25">
      <c r="A28" s="1"/>
      <c r="B28" s="1" t="b">
        <f t="shared" si="0"/>
        <v>1</v>
      </c>
      <c r="C28" s="1"/>
      <c r="D28" s="2">
        <f t="shared" si="1"/>
        <v>0</v>
      </c>
      <c r="E28" s="2">
        <f t="shared" si="2"/>
        <v>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</row>
    <row r="29" spans="1:71" x14ac:dyDescent="0.25">
      <c r="A29" s="1"/>
      <c r="B29" s="1" t="b">
        <f t="shared" si="0"/>
        <v>1</v>
      </c>
      <c r="C29" s="1"/>
      <c r="D29" s="2">
        <f t="shared" si="1"/>
        <v>0</v>
      </c>
      <c r="E29" s="2">
        <f t="shared" si="2"/>
        <v>0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</row>
    <row r="30" spans="1:71" x14ac:dyDescent="0.25">
      <c r="A30" s="1"/>
      <c r="B30" s="1" t="b">
        <f t="shared" si="0"/>
        <v>1</v>
      </c>
      <c r="C30" s="1"/>
      <c r="D30" s="2">
        <f t="shared" si="1"/>
        <v>0</v>
      </c>
      <c r="E30" s="2">
        <f t="shared" si="2"/>
        <v>0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</row>
    <row r="31" spans="1:71" x14ac:dyDescent="0.25">
      <c r="A31" s="1"/>
      <c r="B31" s="1" t="b">
        <f t="shared" si="0"/>
        <v>1</v>
      </c>
      <c r="C31" s="1"/>
      <c r="D31" s="2">
        <f t="shared" si="1"/>
        <v>0</v>
      </c>
      <c r="E31" s="2">
        <f t="shared" si="2"/>
        <v>0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</row>
    <row r="32" spans="1:71" x14ac:dyDescent="0.25">
      <c r="A32" s="1"/>
      <c r="B32" s="1" t="b">
        <f t="shared" si="0"/>
        <v>1</v>
      </c>
      <c r="C32" s="1"/>
      <c r="D32" s="2">
        <f t="shared" si="1"/>
        <v>0</v>
      </c>
      <c r="E32" s="2">
        <f t="shared" si="2"/>
        <v>0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</row>
    <row r="33" spans="1:71" x14ac:dyDescent="0.25">
      <c r="A33" s="1"/>
      <c r="B33" s="1" t="b">
        <f t="shared" si="0"/>
        <v>1</v>
      </c>
      <c r="C33" s="1"/>
      <c r="D33" s="2">
        <f t="shared" si="1"/>
        <v>0</v>
      </c>
      <c r="E33" s="2">
        <f t="shared" si="2"/>
        <v>0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</row>
    <row r="34" spans="1:71" x14ac:dyDescent="0.25">
      <c r="A34" s="19" t="s">
        <v>13</v>
      </c>
      <c r="B34" s="19"/>
      <c r="C34" s="19"/>
      <c r="F34" s="6">
        <f>SUM(F5:F33)</f>
        <v>0</v>
      </c>
      <c r="G34" s="6">
        <f>SUM(G5:G33)</f>
        <v>0</v>
      </c>
      <c r="H34" s="6">
        <f t="shared" ref="H34:BS34" si="3">SUM(H5:H33)</f>
        <v>0</v>
      </c>
      <c r="I34" s="6">
        <f t="shared" si="3"/>
        <v>0</v>
      </c>
      <c r="J34" s="6">
        <f t="shared" si="3"/>
        <v>0</v>
      </c>
      <c r="K34" s="6">
        <f t="shared" si="3"/>
        <v>0</v>
      </c>
      <c r="L34" s="6">
        <f t="shared" si="3"/>
        <v>0</v>
      </c>
      <c r="M34" s="6">
        <f t="shared" si="3"/>
        <v>0</v>
      </c>
      <c r="N34" s="6">
        <f t="shared" si="3"/>
        <v>0</v>
      </c>
      <c r="O34" s="6">
        <f t="shared" si="3"/>
        <v>0</v>
      </c>
      <c r="P34" s="6">
        <f t="shared" si="3"/>
        <v>0</v>
      </c>
      <c r="Q34" s="6">
        <f t="shared" si="3"/>
        <v>0</v>
      </c>
      <c r="R34" s="6">
        <f t="shared" si="3"/>
        <v>0</v>
      </c>
      <c r="S34" s="6">
        <f t="shared" si="3"/>
        <v>0</v>
      </c>
      <c r="T34" s="6">
        <f t="shared" si="3"/>
        <v>0</v>
      </c>
      <c r="U34" s="6">
        <f t="shared" si="3"/>
        <v>0</v>
      </c>
      <c r="V34" s="6">
        <f t="shared" si="3"/>
        <v>0</v>
      </c>
      <c r="W34" s="6">
        <f t="shared" si="3"/>
        <v>0</v>
      </c>
      <c r="X34" s="6">
        <f t="shared" si="3"/>
        <v>0</v>
      </c>
      <c r="Y34" s="6">
        <f t="shared" si="3"/>
        <v>0</v>
      </c>
      <c r="Z34" s="6">
        <f t="shared" si="3"/>
        <v>0</v>
      </c>
      <c r="AA34" s="6">
        <f t="shared" si="3"/>
        <v>0</v>
      </c>
      <c r="AB34" s="6">
        <f t="shared" si="3"/>
        <v>0</v>
      </c>
      <c r="AC34" s="6">
        <f t="shared" si="3"/>
        <v>0</v>
      </c>
      <c r="AD34" s="6">
        <f t="shared" si="3"/>
        <v>0</v>
      </c>
      <c r="AE34" s="6">
        <f t="shared" si="3"/>
        <v>0</v>
      </c>
      <c r="AF34" s="6">
        <f t="shared" si="3"/>
        <v>0</v>
      </c>
      <c r="AG34" s="6">
        <f t="shared" si="3"/>
        <v>0</v>
      </c>
      <c r="AH34" s="6">
        <f t="shared" si="3"/>
        <v>0</v>
      </c>
      <c r="AI34" s="6">
        <f t="shared" si="3"/>
        <v>0</v>
      </c>
      <c r="AJ34" s="6">
        <f t="shared" si="3"/>
        <v>0</v>
      </c>
      <c r="AK34" s="6">
        <f t="shared" si="3"/>
        <v>0</v>
      </c>
      <c r="AL34" s="6">
        <f t="shared" si="3"/>
        <v>0</v>
      </c>
      <c r="AM34" s="6">
        <f t="shared" si="3"/>
        <v>0</v>
      </c>
      <c r="AN34" s="6">
        <f t="shared" si="3"/>
        <v>0</v>
      </c>
      <c r="AO34" s="6">
        <f t="shared" si="3"/>
        <v>0</v>
      </c>
      <c r="AP34" s="6">
        <f t="shared" si="3"/>
        <v>0</v>
      </c>
      <c r="AQ34" s="6">
        <f t="shared" si="3"/>
        <v>0</v>
      </c>
      <c r="AR34" s="6">
        <f t="shared" si="3"/>
        <v>0</v>
      </c>
      <c r="AS34" s="6">
        <f t="shared" si="3"/>
        <v>0</v>
      </c>
      <c r="AT34" s="6">
        <f t="shared" si="3"/>
        <v>0</v>
      </c>
      <c r="AU34" s="6">
        <f t="shared" si="3"/>
        <v>0</v>
      </c>
      <c r="AV34" s="6">
        <f t="shared" si="3"/>
        <v>0</v>
      </c>
      <c r="AW34" s="6">
        <f t="shared" si="3"/>
        <v>0</v>
      </c>
      <c r="AX34" s="6">
        <f t="shared" si="3"/>
        <v>0</v>
      </c>
      <c r="AY34" s="6">
        <f t="shared" si="3"/>
        <v>0</v>
      </c>
      <c r="AZ34" s="6">
        <f t="shared" si="3"/>
        <v>0</v>
      </c>
      <c r="BA34" s="6">
        <f t="shared" si="3"/>
        <v>0</v>
      </c>
      <c r="BB34" s="6">
        <f t="shared" si="3"/>
        <v>0</v>
      </c>
      <c r="BC34" s="6">
        <f t="shared" si="3"/>
        <v>0</v>
      </c>
      <c r="BD34" s="6">
        <f t="shared" si="3"/>
        <v>0</v>
      </c>
      <c r="BE34" s="6">
        <f t="shared" si="3"/>
        <v>0</v>
      </c>
      <c r="BF34" s="6">
        <f t="shared" si="3"/>
        <v>0</v>
      </c>
      <c r="BG34" s="6">
        <f t="shared" si="3"/>
        <v>0</v>
      </c>
      <c r="BH34" s="6">
        <f t="shared" si="3"/>
        <v>0</v>
      </c>
      <c r="BI34" s="6">
        <f t="shared" si="3"/>
        <v>0</v>
      </c>
      <c r="BJ34" s="6">
        <f t="shared" si="3"/>
        <v>0</v>
      </c>
      <c r="BK34" s="6">
        <f t="shared" si="3"/>
        <v>0</v>
      </c>
      <c r="BL34" s="6">
        <f t="shared" si="3"/>
        <v>0</v>
      </c>
      <c r="BM34" s="6">
        <f t="shared" si="3"/>
        <v>0</v>
      </c>
      <c r="BN34" s="6">
        <f t="shared" si="3"/>
        <v>0</v>
      </c>
      <c r="BO34" s="6">
        <f t="shared" si="3"/>
        <v>0</v>
      </c>
      <c r="BP34" s="6">
        <f t="shared" si="3"/>
        <v>0</v>
      </c>
      <c r="BQ34" s="6">
        <f t="shared" si="3"/>
        <v>0</v>
      </c>
      <c r="BR34" s="6">
        <f t="shared" si="3"/>
        <v>0</v>
      </c>
      <c r="BS34" s="6">
        <f t="shared" si="3"/>
        <v>0</v>
      </c>
    </row>
    <row r="35" spans="1:71" x14ac:dyDescent="0.25">
      <c r="A35" s="20"/>
      <c r="B35" s="20"/>
      <c r="C35" s="20"/>
    </row>
  </sheetData>
  <mergeCells count="45">
    <mergeCell ref="T3:U3"/>
    <mergeCell ref="D3:E3"/>
    <mergeCell ref="A3:A4"/>
    <mergeCell ref="B3:B4"/>
    <mergeCell ref="C3:C4"/>
    <mergeCell ref="F3:G3"/>
    <mergeCell ref="H3:I3"/>
    <mergeCell ref="J3:K3"/>
    <mergeCell ref="L3:M3"/>
    <mergeCell ref="N3:O3"/>
    <mergeCell ref="P3:Q3"/>
    <mergeCell ref="R3:S3"/>
    <mergeCell ref="AR3:AS3"/>
    <mergeCell ref="V3:W3"/>
    <mergeCell ref="X3:Y3"/>
    <mergeCell ref="Z3:AA3"/>
    <mergeCell ref="AB3:AC3"/>
    <mergeCell ref="AD3:AE3"/>
    <mergeCell ref="AF3:AG3"/>
    <mergeCell ref="AH3:AI3"/>
    <mergeCell ref="AJ3:AK3"/>
    <mergeCell ref="AL3:AM3"/>
    <mergeCell ref="AN3:AO3"/>
    <mergeCell ref="AP3:AQ3"/>
    <mergeCell ref="AV3:AW3"/>
    <mergeCell ref="AX3:AY3"/>
    <mergeCell ref="AZ3:BA3"/>
    <mergeCell ref="BB3:BC3"/>
    <mergeCell ref="BD3:BE3"/>
    <mergeCell ref="A34:C35"/>
    <mergeCell ref="AV1:AY2"/>
    <mergeCell ref="AZ1:BK2"/>
    <mergeCell ref="BR3:BS3"/>
    <mergeCell ref="BL1:BS2"/>
    <mergeCell ref="F1:U2"/>
    <mergeCell ref="V1:AI2"/>
    <mergeCell ref="AJ1:AM2"/>
    <mergeCell ref="AN1:AU2"/>
    <mergeCell ref="BF3:BG3"/>
    <mergeCell ref="BH3:BI3"/>
    <mergeCell ref="BJ3:BK3"/>
    <mergeCell ref="BL3:BM3"/>
    <mergeCell ref="BN3:BO3"/>
    <mergeCell ref="BP3:BQ3"/>
    <mergeCell ref="AT3:AU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35"/>
  <sheetViews>
    <sheetView showGridLines="0" rightToLeft="1" workbookViewId="0">
      <selection activeCell="AS42" sqref="AS42"/>
    </sheetView>
  </sheetViews>
  <sheetFormatPr defaultRowHeight="15" x14ac:dyDescent="0.25"/>
  <cols>
    <col min="4" max="5" width="11.5703125" bestFit="1" customWidth="1"/>
  </cols>
  <sheetData>
    <row r="1" spans="1:71" ht="15" customHeight="1" x14ac:dyDescent="0.25">
      <c r="F1" s="21" t="s">
        <v>22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 t="s">
        <v>21</v>
      </c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 t="s">
        <v>25</v>
      </c>
      <c r="AK1" s="21"/>
      <c r="AL1" s="21"/>
      <c r="AM1" s="21"/>
      <c r="AN1" s="21" t="s">
        <v>53</v>
      </c>
      <c r="AO1" s="21"/>
      <c r="AP1" s="21"/>
      <c r="AQ1" s="21"/>
      <c r="AR1" s="21"/>
      <c r="AS1" s="21"/>
      <c r="AT1" s="21"/>
      <c r="AU1" s="21"/>
      <c r="AV1" s="21" t="s">
        <v>32</v>
      </c>
      <c r="AW1" s="21"/>
      <c r="AX1" s="21"/>
      <c r="AY1" s="21"/>
      <c r="AZ1" s="21" t="s">
        <v>45</v>
      </c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 t="s">
        <v>50</v>
      </c>
      <c r="BM1" s="21"/>
      <c r="BN1" s="21"/>
      <c r="BO1" s="21"/>
      <c r="BP1" s="21"/>
      <c r="BQ1" s="21"/>
      <c r="BR1" s="21"/>
      <c r="BS1" s="21"/>
    </row>
    <row r="2" spans="1:71" ht="15" customHeight="1" x14ac:dyDescent="0.25"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</row>
    <row r="3" spans="1:71" ht="18.75" x14ac:dyDescent="0.3">
      <c r="A3" s="17" t="s">
        <v>0</v>
      </c>
      <c r="B3" s="17" t="s">
        <v>1</v>
      </c>
      <c r="C3" s="17" t="s">
        <v>2</v>
      </c>
      <c r="D3" s="15" t="s">
        <v>13</v>
      </c>
      <c r="E3" s="23"/>
      <c r="F3" s="22" t="s">
        <v>56</v>
      </c>
      <c r="G3" s="22"/>
      <c r="H3" s="22" t="s">
        <v>6</v>
      </c>
      <c r="I3" s="22"/>
      <c r="J3" s="22" t="s">
        <v>7</v>
      </c>
      <c r="K3" s="22"/>
      <c r="L3" s="22" t="s">
        <v>8</v>
      </c>
      <c r="M3" s="22"/>
      <c r="N3" s="22" t="s">
        <v>9</v>
      </c>
      <c r="O3" s="22"/>
      <c r="P3" s="22" t="s">
        <v>10</v>
      </c>
      <c r="Q3" s="22"/>
      <c r="R3" s="22" t="s">
        <v>11</v>
      </c>
      <c r="S3" s="22"/>
      <c r="T3" s="22" t="s">
        <v>12</v>
      </c>
      <c r="U3" s="22"/>
      <c r="V3" s="22" t="s">
        <v>14</v>
      </c>
      <c r="W3" s="22"/>
      <c r="X3" s="22" t="s">
        <v>15</v>
      </c>
      <c r="Y3" s="22"/>
      <c r="Z3" s="22" t="s">
        <v>16</v>
      </c>
      <c r="AA3" s="22"/>
      <c r="AB3" s="22" t="s">
        <v>17</v>
      </c>
      <c r="AC3" s="22"/>
      <c r="AD3" s="22" t="s">
        <v>18</v>
      </c>
      <c r="AE3" s="22"/>
      <c r="AF3" s="22" t="s">
        <v>19</v>
      </c>
      <c r="AG3" s="22"/>
      <c r="AH3" s="22" t="s">
        <v>20</v>
      </c>
      <c r="AI3" s="22"/>
      <c r="AJ3" s="22" t="s">
        <v>23</v>
      </c>
      <c r="AK3" s="22"/>
      <c r="AL3" s="22" t="s">
        <v>24</v>
      </c>
      <c r="AM3" s="22"/>
      <c r="AN3" s="22" t="s">
        <v>26</v>
      </c>
      <c r="AO3" s="22"/>
      <c r="AP3" s="22" t="s">
        <v>36</v>
      </c>
      <c r="AQ3" s="22"/>
      <c r="AR3" s="22" t="s">
        <v>51</v>
      </c>
      <c r="AS3" s="22"/>
      <c r="AT3" s="22" t="s">
        <v>52</v>
      </c>
      <c r="AU3" s="22"/>
      <c r="AV3" s="22" t="s">
        <v>34</v>
      </c>
      <c r="AW3" s="22"/>
      <c r="AX3" s="22" t="s">
        <v>35</v>
      </c>
      <c r="AY3" s="22"/>
      <c r="AZ3" s="22" t="s">
        <v>39</v>
      </c>
      <c r="BA3" s="22"/>
      <c r="BB3" s="22" t="s">
        <v>40</v>
      </c>
      <c r="BC3" s="22"/>
      <c r="BD3" s="22" t="s">
        <v>41</v>
      </c>
      <c r="BE3" s="22"/>
      <c r="BF3" s="22" t="s">
        <v>42</v>
      </c>
      <c r="BG3" s="22"/>
      <c r="BH3" s="22" t="s">
        <v>43</v>
      </c>
      <c r="BI3" s="22"/>
      <c r="BJ3" s="22" t="s">
        <v>54</v>
      </c>
      <c r="BK3" s="22"/>
      <c r="BL3" s="22" t="s">
        <v>46</v>
      </c>
      <c r="BM3" s="22"/>
      <c r="BN3" s="22" t="s">
        <v>47</v>
      </c>
      <c r="BO3" s="22"/>
      <c r="BP3" s="22" t="s">
        <v>55</v>
      </c>
      <c r="BQ3" s="22"/>
      <c r="BR3" s="22" t="s">
        <v>49</v>
      </c>
      <c r="BS3" s="22"/>
    </row>
    <row r="4" spans="1:71" ht="18.75" x14ac:dyDescent="0.3">
      <c r="A4" s="18"/>
      <c r="B4" s="18"/>
      <c r="C4" s="18"/>
      <c r="D4" s="3" t="s">
        <v>3</v>
      </c>
      <c r="E4" s="4" t="s">
        <v>4</v>
      </c>
      <c r="F4" s="3" t="s">
        <v>3</v>
      </c>
      <c r="G4" s="3" t="s">
        <v>4</v>
      </c>
      <c r="H4" s="3" t="s">
        <v>3</v>
      </c>
      <c r="I4" s="3" t="s">
        <v>4</v>
      </c>
      <c r="J4" s="3" t="s">
        <v>3</v>
      </c>
      <c r="K4" s="3" t="s">
        <v>4</v>
      </c>
      <c r="L4" s="3" t="s">
        <v>3</v>
      </c>
      <c r="M4" s="3" t="s">
        <v>4</v>
      </c>
      <c r="N4" s="3" t="s">
        <v>3</v>
      </c>
      <c r="O4" s="3" t="s">
        <v>4</v>
      </c>
      <c r="P4" s="3" t="s">
        <v>3</v>
      </c>
      <c r="Q4" s="3" t="s">
        <v>4</v>
      </c>
      <c r="R4" s="3" t="s">
        <v>3</v>
      </c>
      <c r="S4" s="3" t="s">
        <v>4</v>
      </c>
      <c r="T4" s="3" t="s">
        <v>3</v>
      </c>
      <c r="U4" s="3" t="s">
        <v>4</v>
      </c>
      <c r="V4" s="3" t="s">
        <v>3</v>
      </c>
      <c r="W4" s="3" t="s">
        <v>4</v>
      </c>
      <c r="X4" s="3" t="s">
        <v>3</v>
      </c>
      <c r="Y4" s="3" t="s">
        <v>4</v>
      </c>
      <c r="Z4" s="3" t="s">
        <v>3</v>
      </c>
      <c r="AA4" s="3" t="s">
        <v>4</v>
      </c>
      <c r="AB4" s="3" t="s">
        <v>3</v>
      </c>
      <c r="AC4" s="3" t="s">
        <v>4</v>
      </c>
      <c r="AD4" s="3" t="s">
        <v>3</v>
      </c>
      <c r="AE4" s="3" t="s">
        <v>4</v>
      </c>
      <c r="AF4" s="3" t="s">
        <v>3</v>
      </c>
      <c r="AG4" s="3" t="s">
        <v>4</v>
      </c>
      <c r="AH4" s="3" t="s">
        <v>3</v>
      </c>
      <c r="AI4" s="3" t="s">
        <v>4</v>
      </c>
      <c r="AJ4" s="3" t="s">
        <v>3</v>
      </c>
      <c r="AK4" s="3" t="s">
        <v>4</v>
      </c>
      <c r="AL4" s="3" t="s">
        <v>3</v>
      </c>
      <c r="AM4" s="3" t="s">
        <v>4</v>
      </c>
      <c r="AN4" s="3" t="s">
        <v>3</v>
      </c>
      <c r="AO4" s="3" t="s">
        <v>4</v>
      </c>
      <c r="AP4" s="3" t="s">
        <v>3</v>
      </c>
      <c r="AQ4" s="3" t="s">
        <v>4</v>
      </c>
      <c r="AR4" s="3" t="s">
        <v>3</v>
      </c>
      <c r="AS4" s="3" t="s">
        <v>4</v>
      </c>
      <c r="AT4" s="3" t="s">
        <v>3</v>
      </c>
      <c r="AU4" s="3" t="s">
        <v>4</v>
      </c>
      <c r="AV4" s="3" t="s">
        <v>3</v>
      </c>
      <c r="AW4" s="3" t="s">
        <v>4</v>
      </c>
      <c r="AX4" s="3" t="s">
        <v>3</v>
      </c>
      <c r="AY4" s="3" t="s">
        <v>4</v>
      </c>
      <c r="AZ4" s="3" t="s">
        <v>3</v>
      </c>
      <c r="BA4" s="3" t="s">
        <v>4</v>
      </c>
      <c r="BB4" s="3" t="s">
        <v>3</v>
      </c>
      <c r="BC4" s="3" t="s">
        <v>4</v>
      </c>
      <c r="BD4" s="3" t="s">
        <v>3</v>
      </c>
      <c r="BE4" s="3" t="s">
        <v>4</v>
      </c>
      <c r="BF4" s="3" t="s">
        <v>3</v>
      </c>
      <c r="BG4" s="3" t="s">
        <v>4</v>
      </c>
      <c r="BH4" s="3" t="s">
        <v>3</v>
      </c>
      <c r="BI4" s="3" t="s">
        <v>4</v>
      </c>
      <c r="BJ4" s="3" t="s">
        <v>3</v>
      </c>
      <c r="BK4" s="3" t="s">
        <v>4</v>
      </c>
      <c r="BL4" s="3" t="s">
        <v>3</v>
      </c>
      <c r="BM4" s="3" t="s">
        <v>4</v>
      </c>
      <c r="BN4" s="3" t="s">
        <v>3</v>
      </c>
      <c r="BO4" s="3" t="s">
        <v>4</v>
      </c>
      <c r="BP4" s="3" t="s">
        <v>3</v>
      </c>
      <c r="BQ4" s="3" t="s">
        <v>4</v>
      </c>
      <c r="BR4" s="3" t="s">
        <v>3</v>
      </c>
      <c r="BS4" s="3" t="s">
        <v>4</v>
      </c>
    </row>
    <row r="5" spans="1:71" x14ac:dyDescent="0.25">
      <c r="A5" s="1"/>
      <c r="B5" s="1" t="b">
        <f>IF(D5=E5,TRUE,"fales")</f>
        <v>1</v>
      </c>
      <c r="C5" s="1"/>
      <c r="D5" s="2">
        <f>SUMIF($F$4:$BS$4,$F$4,F5:BS5)</f>
        <v>0</v>
      </c>
      <c r="E5" s="2">
        <f>SUMIF($F$4:$BS$4,$G$4,F5:BS5)</f>
        <v>0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1:71" x14ac:dyDescent="0.25">
      <c r="A6" s="1"/>
      <c r="B6" s="1" t="b">
        <f t="shared" ref="B6:B33" si="0">IF(D6=E6,TRUE,"fales")</f>
        <v>1</v>
      </c>
      <c r="C6" s="1"/>
      <c r="D6" s="2">
        <f t="shared" ref="D6:D33" si="1">SUMIF($F$4:$BS$4,$F$4,F6:BS6)</f>
        <v>0</v>
      </c>
      <c r="E6" s="2">
        <f t="shared" ref="E6:E33" si="2">SUMIF($F$4:$BS$4,$G$4,F6:BS6)</f>
        <v>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</row>
    <row r="7" spans="1:71" x14ac:dyDescent="0.25">
      <c r="A7" s="1"/>
      <c r="B7" s="1" t="b">
        <f t="shared" si="0"/>
        <v>1</v>
      </c>
      <c r="C7" s="1"/>
      <c r="D7" s="2">
        <f t="shared" si="1"/>
        <v>0</v>
      </c>
      <c r="E7" s="2">
        <f t="shared" si="2"/>
        <v>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</row>
    <row r="8" spans="1:71" x14ac:dyDescent="0.25">
      <c r="A8" s="1"/>
      <c r="B8" s="1" t="b">
        <f t="shared" si="0"/>
        <v>1</v>
      </c>
      <c r="C8" s="1"/>
      <c r="D8" s="2">
        <f t="shared" si="1"/>
        <v>0</v>
      </c>
      <c r="E8" s="2">
        <f t="shared" si="2"/>
        <v>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</row>
    <row r="9" spans="1:71" x14ac:dyDescent="0.25">
      <c r="A9" s="1"/>
      <c r="B9" s="1" t="b">
        <f t="shared" si="0"/>
        <v>1</v>
      </c>
      <c r="C9" s="1"/>
      <c r="D9" s="2">
        <f t="shared" si="1"/>
        <v>0</v>
      </c>
      <c r="E9" s="2">
        <f t="shared" si="2"/>
        <v>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</row>
    <row r="10" spans="1:71" x14ac:dyDescent="0.25">
      <c r="A10" s="1"/>
      <c r="B10" s="1" t="b">
        <f t="shared" si="0"/>
        <v>1</v>
      </c>
      <c r="C10" s="1"/>
      <c r="D10" s="2">
        <f t="shared" si="1"/>
        <v>0</v>
      </c>
      <c r="E10" s="2">
        <f t="shared" si="2"/>
        <v>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</row>
    <row r="11" spans="1:71" x14ac:dyDescent="0.25">
      <c r="A11" s="1"/>
      <c r="B11" s="1" t="b">
        <f t="shared" si="0"/>
        <v>1</v>
      </c>
      <c r="C11" s="1"/>
      <c r="D11" s="2">
        <f t="shared" si="1"/>
        <v>0</v>
      </c>
      <c r="E11" s="2">
        <f t="shared" si="2"/>
        <v>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</row>
    <row r="12" spans="1:71" x14ac:dyDescent="0.25">
      <c r="A12" s="1"/>
      <c r="B12" s="1" t="b">
        <f t="shared" si="0"/>
        <v>1</v>
      </c>
      <c r="C12" s="1"/>
      <c r="D12" s="2">
        <f t="shared" si="1"/>
        <v>0</v>
      </c>
      <c r="E12" s="2">
        <f t="shared" si="2"/>
        <v>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</row>
    <row r="13" spans="1:71" x14ac:dyDescent="0.25">
      <c r="A13" s="1"/>
      <c r="B13" s="1" t="b">
        <f t="shared" si="0"/>
        <v>1</v>
      </c>
      <c r="C13" s="1"/>
      <c r="D13" s="2">
        <f t="shared" si="1"/>
        <v>0</v>
      </c>
      <c r="E13" s="2">
        <f t="shared" si="2"/>
        <v>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</row>
    <row r="14" spans="1:71" x14ac:dyDescent="0.25">
      <c r="A14" s="1"/>
      <c r="B14" s="1" t="b">
        <f t="shared" si="0"/>
        <v>1</v>
      </c>
      <c r="C14" s="1"/>
      <c r="D14" s="2">
        <f t="shared" si="1"/>
        <v>0</v>
      </c>
      <c r="E14" s="2">
        <f t="shared" si="2"/>
        <v>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</row>
    <row r="15" spans="1:71" x14ac:dyDescent="0.25">
      <c r="A15" s="1"/>
      <c r="B15" s="1" t="b">
        <f t="shared" si="0"/>
        <v>1</v>
      </c>
      <c r="C15" s="1"/>
      <c r="D15" s="2">
        <f t="shared" si="1"/>
        <v>0</v>
      </c>
      <c r="E15" s="2">
        <f t="shared" si="2"/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</row>
    <row r="16" spans="1:71" x14ac:dyDescent="0.25">
      <c r="A16" s="1"/>
      <c r="B16" s="1" t="b">
        <f t="shared" si="0"/>
        <v>1</v>
      </c>
      <c r="C16" s="1"/>
      <c r="D16" s="2">
        <f t="shared" si="1"/>
        <v>0</v>
      </c>
      <c r="E16" s="2">
        <f t="shared" si="2"/>
        <v>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</row>
    <row r="17" spans="1:71" x14ac:dyDescent="0.25">
      <c r="A17" s="1"/>
      <c r="B17" s="1" t="b">
        <f t="shared" si="0"/>
        <v>1</v>
      </c>
      <c r="C17" s="1"/>
      <c r="D17" s="2">
        <f t="shared" si="1"/>
        <v>0</v>
      </c>
      <c r="E17" s="2">
        <f t="shared" si="2"/>
        <v>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</row>
    <row r="18" spans="1:71" x14ac:dyDescent="0.25">
      <c r="A18" s="1"/>
      <c r="B18" s="1" t="b">
        <f t="shared" si="0"/>
        <v>1</v>
      </c>
      <c r="C18" s="1"/>
      <c r="D18" s="2">
        <f t="shared" si="1"/>
        <v>0</v>
      </c>
      <c r="E18" s="2">
        <f t="shared" si="2"/>
        <v>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</row>
    <row r="19" spans="1:71" x14ac:dyDescent="0.25">
      <c r="A19" s="1"/>
      <c r="B19" s="1" t="b">
        <f t="shared" si="0"/>
        <v>1</v>
      </c>
      <c r="C19" s="1"/>
      <c r="D19" s="2">
        <f t="shared" si="1"/>
        <v>0</v>
      </c>
      <c r="E19" s="2">
        <f t="shared" si="2"/>
        <v>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</row>
    <row r="20" spans="1:71" x14ac:dyDescent="0.25">
      <c r="A20" s="1"/>
      <c r="B20" s="1" t="b">
        <f t="shared" si="0"/>
        <v>1</v>
      </c>
      <c r="C20" s="1"/>
      <c r="D20" s="2">
        <f t="shared" si="1"/>
        <v>0</v>
      </c>
      <c r="E20" s="2">
        <f t="shared" si="2"/>
        <v>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</row>
    <row r="21" spans="1:71" x14ac:dyDescent="0.25">
      <c r="A21" s="1"/>
      <c r="B21" s="1" t="b">
        <f t="shared" si="0"/>
        <v>1</v>
      </c>
      <c r="C21" s="1"/>
      <c r="D21" s="2">
        <f t="shared" si="1"/>
        <v>0</v>
      </c>
      <c r="E21" s="2">
        <f t="shared" si="2"/>
        <v>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</row>
    <row r="22" spans="1:71" x14ac:dyDescent="0.25">
      <c r="A22" s="1"/>
      <c r="B22" s="1" t="b">
        <f t="shared" si="0"/>
        <v>1</v>
      </c>
      <c r="C22" s="1"/>
      <c r="D22" s="2">
        <f t="shared" si="1"/>
        <v>0</v>
      </c>
      <c r="E22" s="2">
        <f t="shared" si="2"/>
        <v>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</row>
    <row r="23" spans="1:71" x14ac:dyDescent="0.25">
      <c r="A23" s="1"/>
      <c r="B23" s="1" t="b">
        <f t="shared" si="0"/>
        <v>1</v>
      </c>
      <c r="C23" s="1"/>
      <c r="D23" s="2">
        <f t="shared" si="1"/>
        <v>0</v>
      </c>
      <c r="E23" s="2">
        <f t="shared" si="2"/>
        <v>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</row>
    <row r="24" spans="1:71" x14ac:dyDescent="0.25">
      <c r="A24" s="1"/>
      <c r="B24" s="1" t="b">
        <f t="shared" si="0"/>
        <v>1</v>
      </c>
      <c r="C24" s="1"/>
      <c r="D24" s="2">
        <f t="shared" si="1"/>
        <v>0</v>
      </c>
      <c r="E24" s="2">
        <f t="shared" si="2"/>
        <v>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</row>
    <row r="25" spans="1:71" x14ac:dyDescent="0.25">
      <c r="A25" s="1"/>
      <c r="B25" s="1" t="b">
        <f t="shared" si="0"/>
        <v>1</v>
      </c>
      <c r="C25" s="1"/>
      <c r="D25" s="2">
        <f t="shared" si="1"/>
        <v>0</v>
      </c>
      <c r="E25" s="2">
        <f t="shared" si="2"/>
        <v>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</row>
    <row r="26" spans="1:71" x14ac:dyDescent="0.25">
      <c r="A26" s="1"/>
      <c r="B26" s="1" t="b">
        <f t="shared" si="0"/>
        <v>1</v>
      </c>
      <c r="C26" s="1"/>
      <c r="D26" s="2">
        <f t="shared" si="1"/>
        <v>0</v>
      </c>
      <c r="E26" s="2">
        <f t="shared" si="2"/>
        <v>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</row>
    <row r="27" spans="1:71" x14ac:dyDescent="0.25">
      <c r="A27" s="1"/>
      <c r="B27" s="1" t="b">
        <f t="shared" si="0"/>
        <v>1</v>
      </c>
      <c r="C27" s="1"/>
      <c r="D27" s="2">
        <f t="shared" si="1"/>
        <v>0</v>
      </c>
      <c r="E27" s="2">
        <f t="shared" si="2"/>
        <v>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</row>
    <row r="28" spans="1:71" x14ac:dyDescent="0.25">
      <c r="A28" s="1"/>
      <c r="B28" s="1" t="b">
        <f t="shared" si="0"/>
        <v>1</v>
      </c>
      <c r="C28" s="1"/>
      <c r="D28" s="2">
        <f t="shared" si="1"/>
        <v>0</v>
      </c>
      <c r="E28" s="2">
        <f t="shared" si="2"/>
        <v>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</row>
    <row r="29" spans="1:71" x14ac:dyDescent="0.25">
      <c r="A29" s="1"/>
      <c r="B29" s="1" t="b">
        <f t="shared" si="0"/>
        <v>1</v>
      </c>
      <c r="C29" s="1"/>
      <c r="D29" s="2">
        <f t="shared" si="1"/>
        <v>0</v>
      </c>
      <c r="E29" s="2">
        <f t="shared" si="2"/>
        <v>0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</row>
    <row r="30" spans="1:71" x14ac:dyDescent="0.25">
      <c r="A30" s="1"/>
      <c r="B30" s="1" t="b">
        <f t="shared" si="0"/>
        <v>1</v>
      </c>
      <c r="C30" s="1"/>
      <c r="D30" s="2">
        <f t="shared" si="1"/>
        <v>0</v>
      </c>
      <c r="E30" s="2">
        <f t="shared" si="2"/>
        <v>0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</row>
    <row r="31" spans="1:71" x14ac:dyDescent="0.25">
      <c r="A31" s="1"/>
      <c r="B31" s="1" t="b">
        <f t="shared" si="0"/>
        <v>1</v>
      </c>
      <c r="C31" s="1"/>
      <c r="D31" s="2">
        <f t="shared" si="1"/>
        <v>0</v>
      </c>
      <c r="E31" s="2">
        <f t="shared" si="2"/>
        <v>0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</row>
    <row r="32" spans="1:71" x14ac:dyDescent="0.25">
      <c r="A32" s="1"/>
      <c r="B32" s="1" t="b">
        <f t="shared" si="0"/>
        <v>1</v>
      </c>
      <c r="C32" s="1"/>
      <c r="D32" s="2">
        <f t="shared" si="1"/>
        <v>0</v>
      </c>
      <c r="E32" s="2">
        <f t="shared" si="2"/>
        <v>0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</row>
    <row r="33" spans="1:71" x14ac:dyDescent="0.25">
      <c r="A33" s="1"/>
      <c r="B33" s="1" t="b">
        <f t="shared" si="0"/>
        <v>1</v>
      </c>
      <c r="C33" s="1"/>
      <c r="D33" s="2">
        <f t="shared" si="1"/>
        <v>0</v>
      </c>
      <c r="E33" s="2">
        <f t="shared" si="2"/>
        <v>0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</row>
    <row r="34" spans="1:71" x14ac:dyDescent="0.25">
      <c r="A34" s="19" t="s">
        <v>13</v>
      </c>
      <c r="B34" s="19"/>
      <c r="C34" s="19"/>
      <c r="F34" s="6">
        <f>SUM(F5:F33)</f>
        <v>0</v>
      </c>
      <c r="G34" s="6">
        <f>SUM(G5:G33)</f>
        <v>0</v>
      </c>
      <c r="H34" s="6">
        <f t="shared" ref="H34:BS34" si="3">SUM(H5:H33)</f>
        <v>0</v>
      </c>
      <c r="I34" s="6">
        <f t="shared" si="3"/>
        <v>0</v>
      </c>
      <c r="J34" s="6">
        <f t="shared" si="3"/>
        <v>0</v>
      </c>
      <c r="K34" s="6">
        <f t="shared" si="3"/>
        <v>0</v>
      </c>
      <c r="L34" s="6">
        <f t="shared" si="3"/>
        <v>0</v>
      </c>
      <c r="M34" s="6">
        <f t="shared" si="3"/>
        <v>0</v>
      </c>
      <c r="N34" s="6">
        <f t="shared" si="3"/>
        <v>0</v>
      </c>
      <c r="O34" s="6">
        <f t="shared" si="3"/>
        <v>0</v>
      </c>
      <c r="P34" s="6">
        <f t="shared" si="3"/>
        <v>0</v>
      </c>
      <c r="Q34" s="6">
        <f t="shared" si="3"/>
        <v>0</v>
      </c>
      <c r="R34" s="6">
        <f t="shared" si="3"/>
        <v>0</v>
      </c>
      <c r="S34" s="6">
        <f t="shared" si="3"/>
        <v>0</v>
      </c>
      <c r="T34" s="6">
        <f t="shared" si="3"/>
        <v>0</v>
      </c>
      <c r="U34" s="6">
        <f t="shared" si="3"/>
        <v>0</v>
      </c>
      <c r="V34" s="6">
        <f t="shared" si="3"/>
        <v>0</v>
      </c>
      <c r="W34" s="6">
        <f t="shared" si="3"/>
        <v>0</v>
      </c>
      <c r="X34" s="6">
        <f t="shared" si="3"/>
        <v>0</v>
      </c>
      <c r="Y34" s="6">
        <f t="shared" si="3"/>
        <v>0</v>
      </c>
      <c r="Z34" s="6">
        <f t="shared" si="3"/>
        <v>0</v>
      </c>
      <c r="AA34" s="6">
        <f t="shared" si="3"/>
        <v>0</v>
      </c>
      <c r="AB34" s="6">
        <f t="shared" si="3"/>
        <v>0</v>
      </c>
      <c r="AC34" s="6">
        <f t="shared" si="3"/>
        <v>0</v>
      </c>
      <c r="AD34" s="6">
        <f t="shared" si="3"/>
        <v>0</v>
      </c>
      <c r="AE34" s="6">
        <f t="shared" si="3"/>
        <v>0</v>
      </c>
      <c r="AF34" s="6">
        <f t="shared" si="3"/>
        <v>0</v>
      </c>
      <c r="AG34" s="6">
        <f t="shared" si="3"/>
        <v>0</v>
      </c>
      <c r="AH34" s="6">
        <f t="shared" si="3"/>
        <v>0</v>
      </c>
      <c r="AI34" s="6">
        <f t="shared" si="3"/>
        <v>0</v>
      </c>
      <c r="AJ34" s="6">
        <f t="shared" si="3"/>
        <v>0</v>
      </c>
      <c r="AK34" s="6">
        <f t="shared" si="3"/>
        <v>0</v>
      </c>
      <c r="AL34" s="6">
        <f t="shared" si="3"/>
        <v>0</v>
      </c>
      <c r="AM34" s="6">
        <f t="shared" si="3"/>
        <v>0</v>
      </c>
      <c r="AN34" s="6">
        <f t="shared" si="3"/>
        <v>0</v>
      </c>
      <c r="AO34" s="6">
        <f t="shared" si="3"/>
        <v>0</v>
      </c>
      <c r="AP34" s="6">
        <f t="shared" si="3"/>
        <v>0</v>
      </c>
      <c r="AQ34" s="6">
        <f t="shared" si="3"/>
        <v>0</v>
      </c>
      <c r="AR34" s="6">
        <f t="shared" si="3"/>
        <v>0</v>
      </c>
      <c r="AS34" s="6">
        <f t="shared" si="3"/>
        <v>0</v>
      </c>
      <c r="AT34" s="6">
        <f t="shared" si="3"/>
        <v>0</v>
      </c>
      <c r="AU34" s="6">
        <f t="shared" si="3"/>
        <v>0</v>
      </c>
      <c r="AV34" s="6">
        <f t="shared" si="3"/>
        <v>0</v>
      </c>
      <c r="AW34" s="6">
        <f t="shared" si="3"/>
        <v>0</v>
      </c>
      <c r="AX34" s="6">
        <f t="shared" si="3"/>
        <v>0</v>
      </c>
      <c r="AY34" s="6">
        <f t="shared" si="3"/>
        <v>0</v>
      </c>
      <c r="AZ34" s="6">
        <f t="shared" si="3"/>
        <v>0</v>
      </c>
      <c r="BA34" s="6">
        <f t="shared" si="3"/>
        <v>0</v>
      </c>
      <c r="BB34" s="6">
        <f t="shared" si="3"/>
        <v>0</v>
      </c>
      <c r="BC34" s="6">
        <f t="shared" si="3"/>
        <v>0</v>
      </c>
      <c r="BD34" s="6">
        <f t="shared" si="3"/>
        <v>0</v>
      </c>
      <c r="BE34" s="6">
        <f t="shared" si="3"/>
        <v>0</v>
      </c>
      <c r="BF34" s="6">
        <f t="shared" si="3"/>
        <v>0</v>
      </c>
      <c r="BG34" s="6">
        <f t="shared" si="3"/>
        <v>0</v>
      </c>
      <c r="BH34" s="6">
        <f t="shared" si="3"/>
        <v>0</v>
      </c>
      <c r="BI34" s="6">
        <f t="shared" si="3"/>
        <v>0</v>
      </c>
      <c r="BJ34" s="6">
        <f t="shared" si="3"/>
        <v>0</v>
      </c>
      <c r="BK34" s="6">
        <f t="shared" si="3"/>
        <v>0</v>
      </c>
      <c r="BL34" s="6">
        <f t="shared" si="3"/>
        <v>0</v>
      </c>
      <c r="BM34" s="6">
        <f t="shared" si="3"/>
        <v>0</v>
      </c>
      <c r="BN34" s="6">
        <f t="shared" si="3"/>
        <v>0</v>
      </c>
      <c r="BO34" s="6">
        <f t="shared" si="3"/>
        <v>0</v>
      </c>
      <c r="BP34" s="6">
        <f t="shared" si="3"/>
        <v>0</v>
      </c>
      <c r="BQ34" s="6">
        <f t="shared" si="3"/>
        <v>0</v>
      </c>
      <c r="BR34" s="6">
        <f t="shared" si="3"/>
        <v>0</v>
      </c>
      <c r="BS34" s="6">
        <f t="shared" si="3"/>
        <v>0</v>
      </c>
    </row>
    <row r="35" spans="1:71" x14ac:dyDescent="0.25">
      <c r="A35" s="20"/>
      <c r="B35" s="20"/>
      <c r="C35" s="20"/>
    </row>
  </sheetData>
  <mergeCells count="45">
    <mergeCell ref="T3:U3"/>
    <mergeCell ref="D3:E3"/>
    <mergeCell ref="A3:A4"/>
    <mergeCell ref="B3:B4"/>
    <mergeCell ref="C3:C4"/>
    <mergeCell ref="F3:G3"/>
    <mergeCell ref="H3:I3"/>
    <mergeCell ref="J3:K3"/>
    <mergeCell ref="L3:M3"/>
    <mergeCell ref="N3:O3"/>
    <mergeCell ref="P3:Q3"/>
    <mergeCell ref="R3:S3"/>
    <mergeCell ref="AR3:AS3"/>
    <mergeCell ref="V3:W3"/>
    <mergeCell ref="X3:Y3"/>
    <mergeCell ref="Z3:AA3"/>
    <mergeCell ref="AB3:AC3"/>
    <mergeCell ref="AD3:AE3"/>
    <mergeCell ref="AF3:AG3"/>
    <mergeCell ref="AH3:AI3"/>
    <mergeCell ref="AJ3:AK3"/>
    <mergeCell ref="AL3:AM3"/>
    <mergeCell ref="AN3:AO3"/>
    <mergeCell ref="AP3:AQ3"/>
    <mergeCell ref="AV3:AW3"/>
    <mergeCell ref="AX3:AY3"/>
    <mergeCell ref="AZ3:BA3"/>
    <mergeCell ref="BB3:BC3"/>
    <mergeCell ref="BD3:BE3"/>
    <mergeCell ref="A34:C35"/>
    <mergeCell ref="AV1:AY2"/>
    <mergeCell ref="AZ1:BK2"/>
    <mergeCell ref="BR3:BS3"/>
    <mergeCell ref="BL1:BS2"/>
    <mergeCell ref="F1:U2"/>
    <mergeCell ref="V1:AI2"/>
    <mergeCell ref="AJ1:AM2"/>
    <mergeCell ref="AN1:AU2"/>
    <mergeCell ref="BF3:BG3"/>
    <mergeCell ref="BH3:BI3"/>
    <mergeCell ref="BJ3:BK3"/>
    <mergeCell ref="BL3:BM3"/>
    <mergeCell ref="BN3:BO3"/>
    <mergeCell ref="BP3:BQ3"/>
    <mergeCell ref="AT3:AU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35"/>
  <sheetViews>
    <sheetView showGridLines="0" rightToLeft="1" workbookViewId="0">
      <selection activeCell="AS42" sqref="AS42"/>
    </sheetView>
  </sheetViews>
  <sheetFormatPr defaultRowHeight="15" x14ac:dyDescent="0.25"/>
  <cols>
    <col min="4" max="5" width="11.5703125" bestFit="1" customWidth="1"/>
  </cols>
  <sheetData>
    <row r="1" spans="1:71" ht="15" customHeight="1" x14ac:dyDescent="0.25">
      <c r="F1" s="21" t="s">
        <v>22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 t="s">
        <v>21</v>
      </c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 t="s">
        <v>25</v>
      </c>
      <c r="AK1" s="21"/>
      <c r="AL1" s="21"/>
      <c r="AM1" s="21"/>
      <c r="AN1" s="21" t="s">
        <v>53</v>
      </c>
      <c r="AO1" s="21"/>
      <c r="AP1" s="21"/>
      <c r="AQ1" s="21"/>
      <c r="AR1" s="21"/>
      <c r="AS1" s="21"/>
      <c r="AT1" s="21"/>
      <c r="AU1" s="21"/>
      <c r="AV1" s="21" t="s">
        <v>32</v>
      </c>
      <c r="AW1" s="21"/>
      <c r="AX1" s="21"/>
      <c r="AY1" s="21"/>
      <c r="AZ1" s="21" t="s">
        <v>45</v>
      </c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 t="s">
        <v>50</v>
      </c>
      <c r="BM1" s="21"/>
      <c r="BN1" s="21"/>
      <c r="BO1" s="21"/>
      <c r="BP1" s="21"/>
      <c r="BQ1" s="21"/>
      <c r="BR1" s="21"/>
      <c r="BS1" s="21"/>
    </row>
    <row r="2" spans="1:71" ht="15" customHeight="1" x14ac:dyDescent="0.25"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</row>
    <row r="3" spans="1:71" ht="18.75" x14ac:dyDescent="0.3">
      <c r="A3" s="17" t="s">
        <v>0</v>
      </c>
      <c r="B3" s="17" t="s">
        <v>1</v>
      </c>
      <c r="C3" s="17" t="s">
        <v>2</v>
      </c>
      <c r="D3" s="15" t="s">
        <v>13</v>
      </c>
      <c r="E3" s="23"/>
      <c r="F3" s="22" t="s">
        <v>56</v>
      </c>
      <c r="G3" s="22"/>
      <c r="H3" s="22" t="s">
        <v>6</v>
      </c>
      <c r="I3" s="22"/>
      <c r="J3" s="22" t="s">
        <v>7</v>
      </c>
      <c r="K3" s="22"/>
      <c r="L3" s="22" t="s">
        <v>8</v>
      </c>
      <c r="M3" s="22"/>
      <c r="N3" s="22" t="s">
        <v>9</v>
      </c>
      <c r="O3" s="22"/>
      <c r="P3" s="22" t="s">
        <v>10</v>
      </c>
      <c r="Q3" s="22"/>
      <c r="R3" s="22" t="s">
        <v>11</v>
      </c>
      <c r="S3" s="22"/>
      <c r="T3" s="22" t="s">
        <v>12</v>
      </c>
      <c r="U3" s="22"/>
      <c r="V3" s="22" t="s">
        <v>14</v>
      </c>
      <c r="W3" s="22"/>
      <c r="X3" s="22" t="s">
        <v>15</v>
      </c>
      <c r="Y3" s="22"/>
      <c r="Z3" s="22" t="s">
        <v>16</v>
      </c>
      <c r="AA3" s="22"/>
      <c r="AB3" s="22" t="s">
        <v>17</v>
      </c>
      <c r="AC3" s="22"/>
      <c r="AD3" s="22" t="s">
        <v>18</v>
      </c>
      <c r="AE3" s="22"/>
      <c r="AF3" s="22" t="s">
        <v>19</v>
      </c>
      <c r="AG3" s="22"/>
      <c r="AH3" s="22" t="s">
        <v>20</v>
      </c>
      <c r="AI3" s="22"/>
      <c r="AJ3" s="22" t="s">
        <v>23</v>
      </c>
      <c r="AK3" s="22"/>
      <c r="AL3" s="22" t="s">
        <v>24</v>
      </c>
      <c r="AM3" s="22"/>
      <c r="AN3" s="22" t="s">
        <v>26</v>
      </c>
      <c r="AO3" s="22"/>
      <c r="AP3" s="22" t="s">
        <v>36</v>
      </c>
      <c r="AQ3" s="22"/>
      <c r="AR3" s="22" t="s">
        <v>51</v>
      </c>
      <c r="AS3" s="22"/>
      <c r="AT3" s="22" t="s">
        <v>52</v>
      </c>
      <c r="AU3" s="22"/>
      <c r="AV3" s="22" t="s">
        <v>34</v>
      </c>
      <c r="AW3" s="22"/>
      <c r="AX3" s="22" t="s">
        <v>35</v>
      </c>
      <c r="AY3" s="22"/>
      <c r="AZ3" s="22" t="s">
        <v>39</v>
      </c>
      <c r="BA3" s="22"/>
      <c r="BB3" s="22" t="s">
        <v>40</v>
      </c>
      <c r="BC3" s="22"/>
      <c r="BD3" s="22" t="s">
        <v>41</v>
      </c>
      <c r="BE3" s="22"/>
      <c r="BF3" s="22" t="s">
        <v>42</v>
      </c>
      <c r="BG3" s="22"/>
      <c r="BH3" s="22" t="s">
        <v>43</v>
      </c>
      <c r="BI3" s="22"/>
      <c r="BJ3" s="22" t="s">
        <v>54</v>
      </c>
      <c r="BK3" s="22"/>
      <c r="BL3" s="22" t="s">
        <v>46</v>
      </c>
      <c r="BM3" s="22"/>
      <c r="BN3" s="22" t="s">
        <v>47</v>
      </c>
      <c r="BO3" s="22"/>
      <c r="BP3" s="22" t="s">
        <v>55</v>
      </c>
      <c r="BQ3" s="22"/>
      <c r="BR3" s="22" t="s">
        <v>49</v>
      </c>
      <c r="BS3" s="22"/>
    </row>
    <row r="4" spans="1:71" ht="18.75" x14ac:dyDescent="0.3">
      <c r="A4" s="18"/>
      <c r="B4" s="18"/>
      <c r="C4" s="18"/>
      <c r="D4" s="3" t="s">
        <v>3</v>
      </c>
      <c r="E4" s="4" t="s">
        <v>4</v>
      </c>
      <c r="F4" s="3" t="s">
        <v>3</v>
      </c>
      <c r="G4" s="3" t="s">
        <v>4</v>
      </c>
      <c r="H4" s="3" t="s">
        <v>3</v>
      </c>
      <c r="I4" s="3" t="s">
        <v>4</v>
      </c>
      <c r="J4" s="3" t="s">
        <v>3</v>
      </c>
      <c r="K4" s="3" t="s">
        <v>4</v>
      </c>
      <c r="L4" s="3" t="s">
        <v>3</v>
      </c>
      <c r="M4" s="3" t="s">
        <v>4</v>
      </c>
      <c r="N4" s="3" t="s">
        <v>3</v>
      </c>
      <c r="O4" s="3" t="s">
        <v>4</v>
      </c>
      <c r="P4" s="3" t="s">
        <v>3</v>
      </c>
      <c r="Q4" s="3" t="s">
        <v>4</v>
      </c>
      <c r="R4" s="3" t="s">
        <v>3</v>
      </c>
      <c r="S4" s="3" t="s">
        <v>4</v>
      </c>
      <c r="T4" s="3" t="s">
        <v>3</v>
      </c>
      <c r="U4" s="3" t="s">
        <v>4</v>
      </c>
      <c r="V4" s="3" t="s">
        <v>3</v>
      </c>
      <c r="W4" s="3" t="s">
        <v>4</v>
      </c>
      <c r="X4" s="3" t="s">
        <v>3</v>
      </c>
      <c r="Y4" s="3" t="s">
        <v>4</v>
      </c>
      <c r="Z4" s="3" t="s">
        <v>3</v>
      </c>
      <c r="AA4" s="3" t="s">
        <v>4</v>
      </c>
      <c r="AB4" s="3" t="s">
        <v>3</v>
      </c>
      <c r="AC4" s="3" t="s">
        <v>4</v>
      </c>
      <c r="AD4" s="3" t="s">
        <v>3</v>
      </c>
      <c r="AE4" s="3" t="s">
        <v>4</v>
      </c>
      <c r="AF4" s="3" t="s">
        <v>3</v>
      </c>
      <c r="AG4" s="3" t="s">
        <v>4</v>
      </c>
      <c r="AH4" s="3" t="s">
        <v>3</v>
      </c>
      <c r="AI4" s="3" t="s">
        <v>4</v>
      </c>
      <c r="AJ4" s="3" t="s">
        <v>3</v>
      </c>
      <c r="AK4" s="3" t="s">
        <v>4</v>
      </c>
      <c r="AL4" s="3" t="s">
        <v>3</v>
      </c>
      <c r="AM4" s="3" t="s">
        <v>4</v>
      </c>
      <c r="AN4" s="3" t="s">
        <v>3</v>
      </c>
      <c r="AO4" s="3" t="s">
        <v>4</v>
      </c>
      <c r="AP4" s="3" t="s">
        <v>3</v>
      </c>
      <c r="AQ4" s="3" t="s">
        <v>4</v>
      </c>
      <c r="AR4" s="3" t="s">
        <v>3</v>
      </c>
      <c r="AS4" s="3" t="s">
        <v>4</v>
      </c>
      <c r="AT4" s="3" t="s">
        <v>3</v>
      </c>
      <c r="AU4" s="3" t="s">
        <v>4</v>
      </c>
      <c r="AV4" s="3" t="s">
        <v>3</v>
      </c>
      <c r="AW4" s="3" t="s">
        <v>4</v>
      </c>
      <c r="AX4" s="3" t="s">
        <v>3</v>
      </c>
      <c r="AY4" s="3" t="s">
        <v>4</v>
      </c>
      <c r="AZ4" s="3" t="s">
        <v>3</v>
      </c>
      <c r="BA4" s="3" t="s">
        <v>4</v>
      </c>
      <c r="BB4" s="3" t="s">
        <v>3</v>
      </c>
      <c r="BC4" s="3" t="s">
        <v>4</v>
      </c>
      <c r="BD4" s="3" t="s">
        <v>3</v>
      </c>
      <c r="BE4" s="3" t="s">
        <v>4</v>
      </c>
      <c r="BF4" s="3" t="s">
        <v>3</v>
      </c>
      <c r="BG4" s="3" t="s">
        <v>4</v>
      </c>
      <c r="BH4" s="3" t="s">
        <v>3</v>
      </c>
      <c r="BI4" s="3" t="s">
        <v>4</v>
      </c>
      <c r="BJ4" s="3" t="s">
        <v>3</v>
      </c>
      <c r="BK4" s="3" t="s">
        <v>4</v>
      </c>
      <c r="BL4" s="3" t="s">
        <v>3</v>
      </c>
      <c r="BM4" s="3" t="s">
        <v>4</v>
      </c>
      <c r="BN4" s="3" t="s">
        <v>3</v>
      </c>
      <c r="BO4" s="3" t="s">
        <v>4</v>
      </c>
      <c r="BP4" s="3" t="s">
        <v>3</v>
      </c>
      <c r="BQ4" s="3" t="s">
        <v>4</v>
      </c>
      <c r="BR4" s="3" t="s">
        <v>3</v>
      </c>
      <c r="BS4" s="3" t="s">
        <v>4</v>
      </c>
    </row>
    <row r="5" spans="1:71" x14ac:dyDescent="0.25">
      <c r="A5" s="1"/>
      <c r="B5" s="1" t="b">
        <f>IF(D5=E5,TRUE,"fales")</f>
        <v>1</v>
      </c>
      <c r="C5" s="1"/>
      <c r="D5" s="2">
        <f>SUMIF($F$4:$BS$4,$F$4,F5:BS5)</f>
        <v>0</v>
      </c>
      <c r="E5" s="2">
        <f>SUMIF($F$4:$BS$4,$G$4,F5:BS5)</f>
        <v>0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1:71" x14ac:dyDescent="0.25">
      <c r="A6" s="1"/>
      <c r="B6" s="1" t="b">
        <f t="shared" ref="B6:B33" si="0">IF(D6=E6,TRUE,"fales")</f>
        <v>1</v>
      </c>
      <c r="C6" s="1"/>
      <c r="D6" s="2">
        <f t="shared" ref="D6:D33" si="1">SUMIF($F$4:$BS$4,$F$4,F6:BS6)</f>
        <v>0</v>
      </c>
      <c r="E6" s="2">
        <f t="shared" ref="E6:E33" si="2">SUMIF($F$4:$BS$4,$G$4,F6:BS6)</f>
        <v>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</row>
    <row r="7" spans="1:71" x14ac:dyDescent="0.25">
      <c r="A7" s="1"/>
      <c r="B7" s="1" t="b">
        <f t="shared" si="0"/>
        <v>1</v>
      </c>
      <c r="C7" s="1"/>
      <c r="D7" s="2">
        <f t="shared" si="1"/>
        <v>0</v>
      </c>
      <c r="E7" s="2">
        <f t="shared" si="2"/>
        <v>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</row>
    <row r="8" spans="1:71" x14ac:dyDescent="0.25">
      <c r="A8" s="1"/>
      <c r="B8" s="1" t="b">
        <f t="shared" si="0"/>
        <v>1</v>
      </c>
      <c r="C8" s="1"/>
      <c r="D8" s="2">
        <f t="shared" si="1"/>
        <v>0</v>
      </c>
      <c r="E8" s="2">
        <f t="shared" si="2"/>
        <v>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</row>
    <row r="9" spans="1:71" x14ac:dyDescent="0.25">
      <c r="A9" s="1"/>
      <c r="B9" s="1" t="b">
        <f t="shared" si="0"/>
        <v>1</v>
      </c>
      <c r="C9" s="1"/>
      <c r="D9" s="2">
        <f t="shared" si="1"/>
        <v>0</v>
      </c>
      <c r="E9" s="2">
        <f t="shared" si="2"/>
        <v>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</row>
    <row r="10" spans="1:71" x14ac:dyDescent="0.25">
      <c r="A10" s="1"/>
      <c r="B10" s="1" t="b">
        <f t="shared" si="0"/>
        <v>1</v>
      </c>
      <c r="C10" s="1"/>
      <c r="D10" s="2">
        <f t="shared" si="1"/>
        <v>0</v>
      </c>
      <c r="E10" s="2">
        <f t="shared" si="2"/>
        <v>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</row>
    <row r="11" spans="1:71" x14ac:dyDescent="0.25">
      <c r="A11" s="1"/>
      <c r="B11" s="1" t="b">
        <f t="shared" si="0"/>
        <v>1</v>
      </c>
      <c r="C11" s="1"/>
      <c r="D11" s="2">
        <f t="shared" si="1"/>
        <v>0</v>
      </c>
      <c r="E11" s="2">
        <f t="shared" si="2"/>
        <v>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</row>
    <row r="12" spans="1:71" x14ac:dyDescent="0.25">
      <c r="A12" s="1"/>
      <c r="B12" s="1" t="b">
        <f t="shared" si="0"/>
        <v>1</v>
      </c>
      <c r="C12" s="1"/>
      <c r="D12" s="2">
        <f t="shared" si="1"/>
        <v>0</v>
      </c>
      <c r="E12" s="2">
        <f t="shared" si="2"/>
        <v>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</row>
    <row r="13" spans="1:71" x14ac:dyDescent="0.25">
      <c r="A13" s="1"/>
      <c r="B13" s="1" t="b">
        <f t="shared" si="0"/>
        <v>1</v>
      </c>
      <c r="C13" s="1"/>
      <c r="D13" s="2">
        <f t="shared" si="1"/>
        <v>0</v>
      </c>
      <c r="E13" s="2">
        <f t="shared" si="2"/>
        <v>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</row>
    <row r="14" spans="1:71" x14ac:dyDescent="0.25">
      <c r="A14" s="1"/>
      <c r="B14" s="1" t="b">
        <f t="shared" si="0"/>
        <v>1</v>
      </c>
      <c r="C14" s="1"/>
      <c r="D14" s="2">
        <f t="shared" si="1"/>
        <v>0</v>
      </c>
      <c r="E14" s="2">
        <f t="shared" si="2"/>
        <v>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</row>
    <row r="15" spans="1:71" x14ac:dyDescent="0.25">
      <c r="A15" s="1"/>
      <c r="B15" s="1" t="b">
        <f t="shared" si="0"/>
        <v>1</v>
      </c>
      <c r="C15" s="1"/>
      <c r="D15" s="2">
        <f t="shared" si="1"/>
        <v>0</v>
      </c>
      <c r="E15" s="2">
        <f t="shared" si="2"/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</row>
    <row r="16" spans="1:71" x14ac:dyDescent="0.25">
      <c r="A16" s="1"/>
      <c r="B16" s="1" t="b">
        <f t="shared" si="0"/>
        <v>1</v>
      </c>
      <c r="C16" s="1"/>
      <c r="D16" s="2">
        <f t="shared" si="1"/>
        <v>0</v>
      </c>
      <c r="E16" s="2">
        <f t="shared" si="2"/>
        <v>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</row>
    <row r="17" spans="1:71" x14ac:dyDescent="0.25">
      <c r="A17" s="1"/>
      <c r="B17" s="1" t="b">
        <f t="shared" si="0"/>
        <v>1</v>
      </c>
      <c r="C17" s="1"/>
      <c r="D17" s="2">
        <f t="shared" si="1"/>
        <v>0</v>
      </c>
      <c r="E17" s="2">
        <f t="shared" si="2"/>
        <v>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</row>
    <row r="18" spans="1:71" x14ac:dyDescent="0.25">
      <c r="A18" s="1"/>
      <c r="B18" s="1" t="b">
        <f t="shared" si="0"/>
        <v>1</v>
      </c>
      <c r="C18" s="1"/>
      <c r="D18" s="2">
        <f t="shared" si="1"/>
        <v>0</v>
      </c>
      <c r="E18" s="2">
        <f t="shared" si="2"/>
        <v>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</row>
    <row r="19" spans="1:71" x14ac:dyDescent="0.25">
      <c r="A19" s="1"/>
      <c r="B19" s="1" t="b">
        <f t="shared" si="0"/>
        <v>1</v>
      </c>
      <c r="C19" s="1"/>
      <c r="D19" s="2">
        <f t="shared" si="1"/>
        <v>0</v>
      </c>
      <c r="E19" s="2">
        <f t="shared" si="2"/>
        <v>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</row>
    <row r="20" spans="1:71" x14ac:dyDescent="0.25">
      <c r="A20" s="1"/>
      <c r="B20" s="1" t="b">
        <f t="shared" si="0"/>
        <v>1</v>
      </c>
      <c r="C20" s="1"/>
      <c r="D20" s="2">
        <f t="shared" si="1"/>
        <v>0</v>
      </c>
      <c r="E20" s="2">
        <f t="shared" si="2"/>
        <v>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</row>
    <row r="21" spans="1:71" x14ac:dyDescent="0.25">
      <c r="A21" s="1"/>
      <c r="B21" s="1" t="b">
        <f t="shared" si="0"/>
        <v>1</v>
      </c>
      <c r="C21" s="1"/>
      <c r="D21" s="2">
        <f t="shared" si="1"/>
        <v>0</v>
      </c>
      <c r="E21" s="2">
        <f t="shared" si="2"/>
        <v>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</row>
    <row r="22" spans="1:71" x14ac:dyDescent="0.25">
      <c r="A22" s="1"/>
      <c r="B22" s="1" t="b">
        <f t="shared" si="0"/>
        <v>1</v>
      </c>
      <c r="C22" s="1"/>
      <c r="D22" s="2">
        <f t="shared" si="1"/>
        <v>0</v>
      </c>
      <c r="E22" s="2">
        <f t="shared" si="2"/>
        <v>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</row>
    <row r="23" spans="1:71" x14ac:dyDescent="0.25">
      <c r="A23" s="1"/>
      <c r="B23" s="1" t="b">
        <f t="shared" si="0"/>
        <v>1</v>
      </c>
      <c r="C23" s="1"/>
      <c r="D23" s="2">
        <f t="shared" si="1"/>
        <v>0</v>
      </c>
      <c r="E23" s="2">
        <f t="shared" si="2"/>
        <v>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</row>
    <row r="24" spans="1:71" x14ac:dyDescent="0.25">
      <c r="A24" s="1"/>
      <c r="B24" s="1" t="b">
        <f t="shared" si="0"/>
        <v>1</v>
      </c>
      <c r="C24" s="1"/>
      <c r="D24" s="2">
        <f t="shared" si="1"/>
        <v>0</v>
      </c>
      <c r="E24" s="2">
        <f t="shared" si="2"/>
        <v>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</row>
    <row r="25" spans="1:71" x14ac:dyDescent="0.25">
      <c r="A25" s="1"/>
      <c r="B25" s="1" t="b">
        <f t="shared" si="0"/>
        <v>1</v>
      </c>
      <c r="C25" s="1"/>
      <c r="D25" s="2">
        <f t="shared" si="1"/>
        <v>0</v>
      </c>
      <c r="E25" s="2">
        <f t="shared" si="2"/>
        <v>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</row>
    <row r="26" spans="1:71" x14ac:dyDescent="0.25">
      <c r="A26" s="1"/>
      <c r="B26" s="1" t="b">
        <f t="shared" si="0"/>
        <v>1</v>
      </c>
      <c r="C26" s="1"/>
      <c r="D26" s="2">
        <f t="shared" si="1"/>
        <v>0</v>
      </c>
      <c r="E26" s="2">
        <f t="shared" si="2"/>
        <v>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</row>
    <row r="27" spans="1:71" x14ac:dyDescent="0.25">
      <c r="A27" s="1"/>
      <c r="B27" s="1" t="b">
        <f t="shared" si="0"/>
        <v>1</v>
      </c>
      <c r="C27" s="1"/>
      <c r="D27" s="2">
        <f t="shared" si="1"/>
        <v>0</v>
      </c>
      <c r="E27" s="2">
        <f t="shared" si="2"/>
        <v>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</row>
    <row r="28" spans="1:71" x14ac:dyDescent="0.25">
      <c r="A28" s="1"/>
      <c r="B28" s="1" t="b">
        <f t="shared" si="0"/>
        <v>1</v>
      </c>
      <c r="C28" s="1"/>
      <c r="D28" s="2">
        <f t="shared" si="1"/>
        <v>0</v>
      </c>
      <c r="E28" s="2">
        <f t="shared" si="2"/>
        <v>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</row>
    <row r="29" spans="1:71" x14ac:dyDescent="0.25">
      <c r="A29" s="1"/>
      <c r="B29" s="1" t="b">
        <f t="shared" si="0"/>
        <v>1</v>
      </c>
      <c r="C29" s="1"/>
      <c r="D29" s="2">
        <f t="shared" si="1"/>
        <v>0</v>
      </c>
      <c r="E29" s="2">
        <f t="shared" si="2"/>
        <v>0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</row>
    <row r="30" spans="1:71" x14ac:dyDescent="0.25">
      <c r="A30" s="1"/>
      <c r="B30" s="1" t="b">
        <f t="shared" si="0"/>
        <v>1</v>
      </c>
      <c r="C30" s="1"/>
      <c r="D30" s="2">
        <f t="shared" si="1"/>
        <v>0</v>
      </c>
      <c r="E30" s="2">
        <f t="shared" si="2"/>
        <v>0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</row>
    <row r="31" spans="1:71" x14ac:dyDescent="0.25">
      <c r="A31" s="1"/>
      <c r="B31" s="1" t="b">
        <f t="shared" si="0"/>
        <v>1</v>
      </c>
      <c r="C31" s="1"/>
      <c r="D31" s="2">
        <f t="shared" si="1"/>
        <v>0</v>
      </c>
      <c r="E31" s="2">
        <f t="shared" si="2"/>
        <v>0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</row>
    <row r="32" spans="1:71" x14ac:dyDescent="0.25">
      <c r="A32" s="1"/>
      <c r="B32" s="1" t="b">
        <f t="shared" si="0"/>
        <v>1</v>
      </c>
      <c r="C32" s="1"/>
      <c r="D32" s="2">
        <f t="shared" si="1"/>
        <v>0</v>
      </c>
      <c r="E32" s="2">
        <f t="shared" si="2"/>
        <v>0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</row>
    <row r="33" spans="1:71" x14ac:dyDescent="0.25">
      <c r="A33" s="1"/>
      <c r="B33" s="1" t="b">
        <f t="shared" si="0"/>
        <v>1</v>
      </c>
      <c r="C33" s="1"/>
      <c r="D33" s="2">
        <f t="shared" si="1"/>
        <v>0</v>
      </c>
      <c r="E33" s="2">
        <f t="shared" si="2"/>
        <v>0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</row>
    <row r="34" spans="1:71" x14ac:dyDescent="0.25">
      <c r="A34" s="19" t="s">
        <v>13</v>
      </c>
      <c r="B34" s="19"/>
      <c r="C34" s="19"/>
      <c r="F34" s="6">
        <f>SUM(F5:F33)</f>
        <v>0</v>
      </c>
      <c r="G34" s="6">
        <f>SUM(G5:G33)</f>
        <v>0</v>
      </c>
      <c r="H34" s="6">
        <f t="shared" ref="H34:BS34" si="3">SUM(H5:H33)</f>
        <v>0</v>
      </c>
      <c r="I34" s="6">
        <f t="shared" si="3"/>
        <v>0</v>
      </c>
      <c r="J34" s="6">
        <f t="shared" si="3"/>
        <v>0</v>
      </c>
      <c r="K34" s="6">
        <f t="shared" si="3"/>
        <v>0</v>
      </c>
      <c r="L34" s="6">
        <f t="shared" si="3"/>
        <v>0</v>
      </c>
      <c r="M34" s="6">
        <f t="shared" si="3"/>
        <v>0</v>
      </c>
      <c r="N34" s="6">
        <f t="shared" si="3"/>
        <v>0</v>
      </c>
      <c r="O34" s="6">
        <f t="shared" si="3"/>
        <v>0</v>
      </c>
      <c r="P34" s="6">
        <f t="shared" si="3"/>
        <v>0</v>
      </c>
      <c r="Q34" s="6">
        <f t="shared" si="3"/>
        <v>0</v>
      </c>
      <c r="R34" s="6">
        <f t="shared" si="3"/>
        <v>0</v>
      </c>
      <c r="S34" s="6">
        <f t="shared" si="3"/>
        <v>0</v>
      </c>
      <c r="T34" s="6">
        <f t="shared" si="3"/>
        <v>0</v>
      </c>
      <c r="U34" s="6">
        <f t="shared" si="3"/>
        <v>0</v>
      </c>
      <c r="V34" s="6">
        <f t="shared" si="3"/>
        <v>0</v>
      </c>
      <c r="W34" s="6">
        <f t="shared" si="3"/>
        <v>0</v>
      </c>
      <c r="X34" s="6">
        <f t="shared" si="3"/>
        <v>0</v>
      </c>
      <c r="Y34" s="6">
        <f t="shared" si="3"/>
        <v>0</v>
      </c>
      <c r="Z34" s="6">
        <f t="shared" si="3"/>
        <v>0</v>
      </c>
      <c r="AA34" s="6">
        <f t="shared" si="3"/>
        <v>0</v>
      </c>
      <c r="AB34" s="6">
        <f t="shared" si="3"/>
        <v>0</v>
      </c>
      <c r="AC34" s="6">
        <f t="shared" si="3"/>
        <v>0</v>
      </c>
      <c r="AD34" s="6">
        <f t="shared" si="3"/>
        <v>0</v>
      </c>
      <c r="AE34" s="6">
        <f t="shared" si="3"/>
        <v>0</v>
      </c>
      <c r="AF34" s="6">
        <f t="shared" si="3"/>
        <v>0</v>
      </c>
      <c r="AG34" s="6">
        <f t="shared" si="3"/>
        <v>0</v>
      </c>
      <c r="AH34" s="6">
        <f t="shared" si="3"/>
        <v>0</v>
      </c>
      <c r="AI34" s="6">
        <f t="shared" si="3"/>
        <v>0</v>
      </c>
      <c r="AJ34" s="6">
        <f t="shared" si="3"/>
        <v>0</v>
      </c>
      <c r="AK34" s="6">
        <f t="shared" si="3"/>
        <v>0</v>
      </c>
      <c r="AL34" s="6">
        <f t="shared" si="3"/>
        <v>0</v>
      </c>
      <c r="AM34" s="6">
        <f t="shared" si="3"/>
        <v>0</v>
      </c>
      <c r="AN34" s="6">
        <f t="shared" si="3"/>
        <v>0</v>
      </c>
      <c r="AO34" s="6">
        <f t="shared" si="3"/>
        <v>0</v>
      </c>
      <c r="AP34" s="6">
        <f t="shared" si="3"/>
        <v>0</v>
      </c>
      <c r="AQ34" s="6">
        <f t="shared" si="3"/>
        <v>0</v>
      </c>
      <c r="AR34" s="6">
        <f t="shared" si="3"/>
        <v>0</v>
      </c>
      <c r="AS34" s="6">
        <f t="shared" si="3"/>
        <v>0</v>
      </c>
      <c r="AT34" s="6">
        <f t="shared" si="3"/>
        <v>0</v>
      </c>
      <c r="AU34" s="6">
        <f t="shared" si="3"/>
        <v>0</v>
      </c>
      <c r="AV34" s="6">
        <f t="shared" si="3"/>
        <v>0</v>
      </c>
      <c r="AW34" s="6">
        <f t="shared" si="3"/>
        <v>0</v>
      </c>
      <c r="AX34" s="6">
        <f t="shared" si="3"/>
        <v>0</v>
      </c>
      <c r="AY34" s="6">
        <f t="shared" si="3"/>
        <v>0</v>
      </c>
      <c r="AZ34" s="6">
        <f t="shared" si="3"/>
        <v>0</v>
      </c>
      <c r="BA34" s="6">
        <f t="shared" si="3"/>
        <v>0</v>
      </c>
      <c r="BB34" s="6">
        <f t="shared" si="3"/>
        <v>0</v>
      </c>
      <c r="BC34" s="6">
        <f t="shared" si="3"/>
        <v>0</v>
      </c>
      <c r="BD34" s="6">
        <f t="shared" si="3"/>
        <v>0</v>
      </c>
      <c r="BE34" s="6">
        <f t="shared" si="3"/>
        <v>0</v>
      </c>
      <c r="BF34" s="6">
        <f t="shared" si="3"/>
        <v>0</v>
      </c>
      <c r="BG34" s="6">
        <f t="shared" si="3"/>
        <v>0</v>
      </c>
      <c r="BH34" s="6">
        <f t="shared" si="3"/>
        <v>0</v>
      </c>
      <c r="BI34" s="6">
        <f t="shared" si="3"/>
        <v>0</v>
      </c>
      <c r="BJ34" s="6">
        <f t="shared" si="3"/>
        <v>0</v>
      </c>
      <c r="BK34" s="6">
        <f t="shared" si="3"/>
        <v>0</v>
      </c>
      <c r="BL34" s="6">
        <f t="shared" si="3"/>
        <v>0</v>
      </c>
      <c r="BM34" s="6">
        <f t="shared" si="3"/>
        <v>0</v>
      </c>
      <c r="BN34" s="6">
        <f t="shared" si="3"/>
        <v>0</v>
      </c>
      <c r="BO34" s="6">
        <f t="shared" si="3"/>
        <v>0</v>
      </c>
      <c r="BP34" s="6">
        <f t="shared" si="3"/>
        <v>0</v>
      </c>
      <c r="BQ34" s="6">
        <f t="shared" si="3"/>
        <v>0</v>
      </c>
      <c r="BR34" s="6">
        <f t="shared" si="3"/>
        <v>0</v>
      </c>
      <c r="BS34" s="6">
        <f t="shared" si="3"/>
        <v>0</v>
      </c>
    </row>
    <row r="35" spans="1:71" x14ac:dyDescent="0.25">
      <c r="A35" s="20"/>
      <c r="B35" s="20"/>
      <c r="C35" s="20"/>
    </row>
  </sheetData>
  <mergeCells count="45">
    <mergeCell ref="T3:U3"/>
    <mergeCell ref="D3:E3"/>
    <mergeCell ref="A3:A4"/>
    <mergeCell ref="B3:B4"/>
    <mergeCell ref="C3:C4"/>
    <mergeCell ref="F3:G3"/>
    <mergeCell ref="H3:I3"/>
    <mergeCell ref="J3:K3"/>
    <mergeCell ref="L3:M3"/>
    <mergeCell ref="N3:O3"/>
    <mergeCell ref="P3:Q3"/>
    <mergeCell ref="R3:S3"/>
    <mergeCell ref="AR3:AS3"/>
    <mergeCell ref="V3:W3"/>
    <mergeCell ref="X3:Y3"/>
    <mergeCell ref="Z3:AA3"/>
    <mergeCell ref="AB3:AC3"/>
    <mergeCell ref="AD3:AE3"/>
    <mergeCell ref="AF3:AG3"/>
    <mergeCell ref="AH3:AI3"/>
    <mergeCell ref="AJ3:AK3"/>
    <mergeCell ref="AL3:AM3"/>
    <mergeCell ref="AN3:AO3"/>
    <mergeCell ref="AP3:AQ3"/>
    <mergeCell ref="AV3:AW3"/>
    <mergeCell ref="AX3:AY3"/>
    <mergeCell ref="AZ3:BA3"/>
    <mergeCell ref="BB3:BC3"/>
    <mergeCell ref="BD3:BE3"/>
    <mergeCell ref="A34:C35"/>
    <mergeCell ref="AV1:AY2"/>
    <mergeCell ref="AZ1:BK2"/>
    <mergeCell ref="BR3:BS3"/>
    <mergeCell ref="BL1:BS2"/>
    <mergeCell ref="F1:U2"/>
    <mergeCell ref="V1:AI2"/>
    <mergeCell ref="AJ1:AM2"/>
    <mergeCell ref="AN1:AU2"/>
    <mergeCell ref="BF3:BG3"/>
    <mergeCell ref="BH3:BI3"/>
    <mergeCell ref="BJ3:BK3"/>
    <mergeCell ref="BL3:BM3"/>
    <mergeCell ref="BN3:BO3"/>
    <mergeCell ref="BP3:BQ3"/>
    <mergeCell ref="AT3:AU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35"/>
  <sheetViews>
    <sheetView showGridLines="0" rightToLeft="1" workbookViewId="0">
      <selection activeCell="AS42" sqref="AS42"/>
    </sheetView>
  </sheetViews>
  <sheetFormatPr defaultRowHeight="15" x14ac:dyDescent="0.25"/>
  <cols>
    <col min="4" max="5" width="11.5703125" bestFit="1" customWidth="1"/>
  </cols>
  <sheetData>
    <row r="1" spans="1:71" ht="15" customHeight="1" x14ac:dyDescent="0.25">
      <c r="F1" s="21" t="s">
        <v>22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 t="s">
        <v>21</v>
      </c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 t="s">
        <v>25</v>
      </c>
      <c r="AK1" s="21"/>
      <c r="AL1" s="21"/>
      <c r="AM1" s="21"/>
      <c r="AN1" s="21" t="s">
        <v>53</v>
      </c>
      <c r="AO1" s="21"/>
      <c r="AP1" s="21"/>
      <c r="AQ1" s="21"/>
      <c r="AR1" s="21"/>
      <c r="AS1" s="21"/>
      <c r="AT1" s="21"/>
      <c r="AU1" s="21"/>
      <c r="AV1" s="21" t="s">
        <v>32</v>
      </c>
      <c r="AW1" s="21"/>
      <c r="AX1" s="21"/>
      <c r="AY1" s="21"/>
      <c r="AZ1" s="21" t="s">
        <v>45</v>
      </c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 t="s">
        <v>50</v>
      </c>
      <c r="BM1" s="21"/>
      <c r="BN1" s="21"/>
      <c r="BO1" s="21"/>
      <c r="BP1" s="21"/>
      <c r="BQ1" s="21"/>
      <c r="BR1" s="21"/>
      <c r="BS1" s="21"/>
    </row>
    <row r="2" spans="1:71" ht="15" customHeight="1" x14ac:dyDescent="0.25"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</row>
    <row r="3" spans="1:71" ht="18.75" x14ac:dyDescent="0.3">
      <c r="A3" s="17" t="s">
        <v>0</v>
      </c>
      <c r="B3" s="17" t="s">
        <v>1</v>
      </c>
      <c r="C3" s="17" t="s">
        <v>2</v>
      </c>
      <c r="D3" s="15" t="s">
        <v>13</v>
      </c>
      <c r="E3" s="23"/>
      <c r="F3" s="22" t="s">
        <v>56</v>
      </c>
      <c r="G3" s="22"/>
      <c r="H3" s="22" t="s">
        <v>6</v>
      </c>
      <c r="I3" s="22"/>
      <c r="J3" s="22" t="s">
        <v>7</v>
      </c>
      <c r="K3" s="22"/>
      <c r="L3" s="22" t="s">
        <v>8</v>
      </c>
      <c r="M3" s="22"/>
      <c r="N3" s="22" t="s">
        <v>9</v>
      </c>
      <c r="O3" s="22"/>
      <c r="P3" s="22" t="s">
        <v>10</v>
      </c>
      <c r="Q3" s="22"/>
      <c r="R3" s="22" t="s">
        <v>11</v>
      </c>
      <c r="S3" s="22"/>
      <c r="T3" s="22" t="s">
        <v>12</v>
      </c>
      <c r="U3" s="22"/>
      <c r="V3" s="22" t="s">
        <v>14</v>
      </c>
      <c r="W3" s="22"/>
      <c r="X3" s="22" t="s">
        <v>15</v>
      </c>
      <c r="Y3" s="22"/>
      <c r="Z3" s="22" t="s">
        <v>16</v>
      </c>
      <c r="AA3" s="22"/>
      <c r="AB3" s="22" t="s">
        <v>17</v>
      </c>
      <c r="AC3" s="22"/>
      <c r="AD3" s="22" t="s">
        <v>18</v>
      </c>
      <c r="AE3" s="22"/>
      <c r="AF3" s="22" t="s">
        <v>19</v>
      </c>
      <c r="AG3" s="22"/>
      <c r="AH3" s="22" t="s">
        <v>20</v>
      </c>
      <c r="AI3" s="22"/>
      <c r="AJ3" s="22" t="s">
        <v>23</v>
      </c>
      <c r="AK3" s="22"/>
      <c r="AL3" s="22" t="s">
        <v>24</v>
      </c>
      <c r="AM3" s="22"/>
      <c r="AN3" s="22" t="s">
        <v>26</v>
      </c>
      <c r="AO3" s="22"/>
      <c r="AP3" s="22" t="s">
        <v>36</v>
      </c>
      <c r="AQ3" s="22"/>
      <c r="AR3" s="22" t="s">
        <v>51</v>
      </c>
      <c r="AS3" s="22"/>
      <c r="AT3" s="22" t="s">
        <v>52</v>
      </c>
      <c r="AU3" s="22"/>
      <c r="AV3" s="22" t="s">
        <v>34</v>
      </c>
      <c r="AW3" s="22"/>
      <c r="AX3" s="22" t="s">
        <v>35</v>
      </c>
      <c r="AY3" s="22"/>
      <c r="AZ3" s="22" t="s">
        <v>39</v>
      </c>
      <c r="BA3" s="22"/>
      <c r="BB3" s="22" t="s">
        <v>40</v>
      </c>
      <c r="BC3" s="22"/>
      <c r="BD3" s="22" t="s">
        <v>41</v>
      </c>
      <c r="BE3" s="22"/>
      <c r="BF3" s="22" t="s">
        <v>42</v>
      </c>
      <c r="BG3" s="22"/>
      <c r="BH3" s="22" t="s">
        <v>43</v>
      </c>
      <c r="BI3" s="22"/>
      <c r="BJ3" s="22" t="s">
        <v>54</v>
      </c>
      <c r="BK3" s="22"/>
      <c r="BL3" s="22" t="s">
        <v>46</v>
      </c>
      <c r="BM3" s="22"/>
      <c r="BN3" s="22" t="s">
        <v>47</v>
      </c>
      <c r="BO3" s="22"/>
      <c r="BP3" s="22" t="s">
        <v>55</v>
      </c>
      <c r="BQ3" s="22"/>
      <c r="BR3" s="22" t="s">
        <v>49</v>
      </c>
      <c r="BS3" s="22"/>
    </row>
    <row r="4" spans="1:71" ht="18.75" x14ac:dyDescent="0.3">
      <c r="A4" s="18"/>
      <c r="B4" s="18"/>
      <c r="C4" s="18"/>
      <c r="D4" s="3" t="s">
        <v>3</v>
      </c>
      <c r="E4" s="4" t="s">
        <v>4</v>
      </c>
      <c r="F4" s="3" t="s">
        <v>3</v>
      </c>
      <c r="G4" s="3" t="s">
        <v>4</v>
      </c>
      <c r="H4" s="3" t="s">
        <v>3</v>
      </c>
      <c r="I4" s="3" t="s">
        <v>4</v>
      </c>
      <c r="J4" s="3" t="s">
        <v>3</v>
      </c>
      <c r="K4" s="3" t="s">
        <v>4</v>
      </c>
      <c r="L4" s="3" t="s">
        <v>3</v>
      </c>
      <c r="M4" s="3" t="s">
        <v>4</v>
      </c>
      <c r="N4" s="3" t="s">
        <v>3</v>
      </c>
      <c r="O4" s="3" t="s">
        <v>4</v>
      </c>
      <c r="P4" s="3" t="s">
        <v>3</v>
      </c>
      <c r="Q4" s="3" t="s">
        <v>4</v>
      </c>
      <c r="R4" s="3" t="s">
        <v>3</v>
      </c>
      <c r="S4" s="3" t="s">
        <v>4</v>
      </c>
      <c r="T4" s="3" t="s">
        <v>3</v>
      </c>
      <c r="U4" s="3" t="s">
        <v>4</v>
      </c>
      <c r="V4" s="3" t="s">
        <v>3</v>
      </c>
      <c r="W4" s="3" t="s">
        <v>4</v>
      </c>
      <c r="X4" s="3" t="s">
        <v>3</v>
      </c>
      <c r="Y4" s="3" t="s">
        <v>4</v>
      </c>
      <c r="Z4" s="3" t="s">
        <v>3</v>
      </c>
      <c r="AA4" s="3" t="s">
        <v>4</v>
      </c>
      <c r="AB4" s="3" t="s">
        <v>3</v>
      </c>
      <c r="AC4" s="3" t="s">
        <v>4</v>
      </c>
      <c r="AD4" s="3" t="s">
        <v>3</v>
      </c>
      <c r="AE4" s="3" t="s">
        <v>4</v>
      </c>
      <c r="AF4" s="3" t="s">
        <v>3</v>
      </c>
      <c r="AG4" s="3" t="s">
        <v>4</v>
      </c>
      <c r="AH4" s="3" t="s">
        <v>3</v>
      </c>
      <c r="AI4" s="3" t="s">
        <v>4</v>
      </c>
      <c r="AJ4" s="3" t="s">
        <v>3</v>
      </c>
      <c r="AK4" s="3" t="s">
        <v>4</v>
      </c>
      <c r="AL4" s="3" t="s">
        <v>3</v>
      </c>
      <c r="AM4" s="3" t="s">
        <v>4</v>
      </c>
      <c r="AN4" s="3" t="s">
        <v>3</v>
      </c>
      <c r="AO4" s="3" t="s">
        <v>4</v>
      </c>
      <c r="AP4" s="3" t="s">
        <v>3</v>
      </c>
      <c r="AQ4" s="3" t="s">
        <v>4</v>
      </c>
      <c r="AR4" s="3" t="s">
        <v>3</v>
      </c>
      <c r="AS4" s="3" t="s">
        <v>4</v>
      </c>
      <c r="AT4" s="3" t="s">
        <v>3</v>
      </c>
      <c r="AU4" s="3" t="s">
        <v>4</v>
      </c>
      <c r="AV4" s="3" t="s">
        <v>3</v>
      </c>
      <c r="AW4" s="3" t="s">
        <v>4</v>
      </c>
      <c r="AX4" s="3" t="s">
        <v>3</v>
      </c>
      <c r="AY4" s="3" t="s">
        <v>4</v>
      </c>
      <c r="AZ4" s="3" t="s">
        <v>3</v>
      </c>
      <c r="BA4" s="3" t="s">
        <v>4</v>
      </c>
      <c r="BB4" s="3" t="s">
        <v>3</v>
      </c>
      <c r="BC4" s="3" t="s">
        <v>4</v>
      </c>
      <c r="BD4" s="3" t="s">
        <v>3</v>
      </c>
      <c r="BE4" s="3" t="s">
        <v>4</v>
      </c>
      <c r="BF4" s="3" t="s">
        <v>3</v>
      </c>
      <c r="BG4" s="3" t="s">
        <v>4</v>
      </c>
      <c r="BH4" s="3" t="s">
        <v>3</v>
      </c>
      <c r="BI4" s="3" t="s">
        <v>4</v>
      </c>
      <c r="BJ4" s="3" t="s">
        <v>3</v>
      </c>
      <c r="BK4" s="3" t="s">
        <v>4</v>
      </c>
      <c r="BL4" s="3" t="s">
        <v>3</v>
      </c>
      <c r="BM4" s="3" t="s">
        <v>4</v>
      </c>
      <c r="BN4" s="3" t="s">
        <v>3</v>
      </c>
      <c r="BO4" s="3" t="s">
        <v>4</v>
      </c>
      <c r="BP4" s="3" t="s">
        <v>3</v>
      </c>
      <c r="BQ4" s="3" t="s">
        <v>4</v>
      </c>
      <c r="BR4" s="3" t="s">
        <v>3</v>
      </c>
      <c r="BS4" s="3" t="s">
        <v>4</v>
      </c>
    </row>
    <row r="5" spans="1:71" x14ac:dyDescent="0.25">
      <c r="A5" s="1"/>
      <c r="B5" s="1" t="b">
        <f>IF(D5=E5,TRUE,"fales")</f>
        <v>1</v>
      </c>
      <c r="C5" s="1"/>
      <c r="D5" s="2">
        <f>SUMIF($F$4:$BS$4,$F$4,F5:BS5)</f>
        <v>0</v>
      </c>
      <c r="E5" s="2">
        <f>SUMIF($F$4:$BS$4,$G$4,F5:BS5)</f>
        <v>0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1:71" x14ac:dyDescent="0.25">
      <c r="A6" s="1"/>
      <c r="B6" s="1" t="b">
        <f t="shared" ref="B6:B33" si="0">IF(D6=E6,TRUE,"fales")</f>
        <v>1</v>
      </c>
      <c r="C6" s="1"/>
      <c r="D6" s="2">
        <f t="shared" ref="D6:D33" si="1">SUMIF($F$4:$BS$4,$F$4,F6:BS6)</f>
        <v>0</v>
      </c>
      <c r="E6" s="2">
        <f t="shared" ref="E6:E33" si="2">SUMIF($F$4:$BS$4,$G$4,F6:BS6)</f>
        <v>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</row>
    <row r="7" spans="1:71" x14ac:dyDescent="0.25">
      <c r="A7" s="1"/>
      <c r="B7" s="1" t="b">
        <f t="shared" si="0"/>
        <v>1</v>
      </c>
      <c r="C7" s="1"/>
      <c r="D7" s="2">
        <f t="shared" si="1"/>
        <v>0</v>
      </c>
      <c r="E7" s="2">
        <f t="shared" si="2"/>
        <v>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</row>
    <row r="8" spans="1:71" x14ac:dyDescent="0.25">
      <c r="A8" s="1"/>
      <c r="B8" s="1" t="b">
        <f t="shared" si="0"/>
        <v>1</v>
      </c>
      <c r="C8" s="1"/>
      <c r="D8" s="2">
        <f t="shared" si="1"/>
        <v>0</v>
      </c>
      <c r="E8" s="2">
        <f t="shared" si="2"/>
        <v>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</row>
    <row r="9" spans="1:71" x14ac:dyDescent="0.25">
      <c r="A9" s="1"/>
      <c r="B9" s="1" t="b">
        <f t="shared" si="0"/>
        <v>1</v>
      </c>
      <c r="C9" s="1"/>
      <c r="D9" s="2">
        <f t="shared" si="1"/>
        <v>0</v>
      </c>
      <c r="E9" s="2">
        <f t="shared" si="2"/>
        <v>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</row>
    <row r="10" spans="1:71" x14ac:dyDescent="0.25">
      <c r="A10" s="1"/>
      <c r="B10" s="1" t="b">
        <f t="shared" si="0"/>
        <v>1</v>
      </c>
      <c r="C10" s="1"/>
      <c r="D10" s="2">
        <f t="shared" si="1"/>
        <v>0</v>
      </c>
      <c r="E10" s="2">
        <f t="shared" si="2"/>
        <v>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</row>
    <row r="11" spans="1:71" x14ac:dyDescent="0.25">
      <c r="A11" s="1"/>
      <c r="B11" s="1" t="b">
        <f t="shared" si="0"/>
        <v>1</v>
      </c>
      <c r="C11" s="1"/>
      <c r="D11" s="2">
        <f t="shared" si="1"/>
        <v>0</v>
      </c>
      <c r="E11" s="2">
        <f t="shared" si="2"/>
        <v>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</row>
    <row r="12" spans="1:71" x14ac:dyDescent="0.25">
      <c r="A12" s="1"/>
      <c r="B12" s="1" t="b">
        <f t="shared" si="0"/>
        <v>1</v>
      </c>
      <c r="C12" s="1"/>
      <c r="D12" s="2">
        <f t="shared" si="1"/>
        <v>0</v>
      </c>
      <c r="E12" s="2">
        <f t="shared" si="2"/>
        <v>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</row>
    <row r="13" spans="1:71" x14ac:dyDescent="0.25">
      <c r="A13" s="1"/>
      <c r="B13" s="1" t="b">
        <f t="shared" si="0"/>
        <v>1</v>
      </c>
      <c r="C13" s="1"/>
      <c r="D13" s="2">
        <f t="shared" si="1"/>
        <v>0</v>
      </c>
      <c r="E13" s="2">
        <f t="shared" si="2"/>
        <v>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</row>
    <row r="14" spans="1:71" x14ac:dyDescent="0.25">
      <c r="A14" s="1"/>
      <c r="B14" s="1" t="b">
        <f t="shared" si="0"/>
        <v>1</v>
      </c>
      <c r="C14" s="1"/>
      <c r="D14" s="2">
        <f t="shared" si="1"/>
        <v>0</v>
      </c>
      <c r="E14" s="2">
        <f t="shared" si="2"/>
        <v>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</row>
    <row r="15" spans="1:71" x14ac:dyDescent="0.25">
      <c r="A15" s="1"/>
      <c r="B15" s="1" t="b">
        <f t="shared" si="0"/>
        <v>1</v>
      </c>
      <c r="C15" s="1"/>
      <c r="D15" s="2">
        <f t="shared" si="1"/>
        <v>0</v>
      </c>
      <c r="E15" s="2">
        <f t="shared" si="2"/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</row>
    <row r="16" spans="1:71" x14ac:dyDescent="0.25">
      <c r="A16" s="1"/>
      <c r="B16" s="1" t="b">
        <f t="shared" si="0"/>
        <v>1</v>
      </c>
      <c r="C16" s="1"/>
      <c r="D16" s="2">
        <f t="shared" si="1"/>
        <v>0</v>
      </c>
      <c r="E16" s="2">
        <f t="shared" si="2"/>
        <v>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</row>
    <row r="17" spans="1:71" x14ac:dyDescent="0.25">
      <c r="A17" s="1"/>
      <c r="B17" s="1" t="b">
        <f t="shared" si="0"/>
        <v>1</v>
      </c>
      <c r="C17" s="1"/>
      <c r="D17" s="2">
        <f t="shared" si="1"/>
        <v>0</v>
      </c>
      <c r="E17" s="2">
        <f t="shared" si="2"/>
        <v>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</row>
    <row r="18" spans="1:71" x14ac:dyDescent="0.25">
      <c r="A18" s="1"/>
      <c r="B18" s="1" t="b">
        <f t="shared" si="0"/>
        <v>1</v>
      </c>
      <c r="C18" s="1"/>
      <c r="D18" s="2">
        <f t="shared" si="1"/>
        <v>0</v>
      </c>
      <c r="E18" s="2">
        <f t="shared" si="2"/>
        <v>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</row>
    <row r="19" spans="1:71" x14ac:dyDescent="0.25">
      <c r="A19" s="1"/>
      <c r="B19" s="1" t="b">
        <f t="shared" si="0"/>
        <v>1</v>
      </c>
      <c r="C19" s="1"/>
      <c r="D19" s="2">
        <f t="shared" si="1"/>
        <v>0</v>
      </c>
      <c r="E19" s="2">
        <f t="shared" si="2"/>
        <v>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</row>
    <row r="20" spans="1:71" x14ac:dyDescent="0.25">
      <c r="A20" s="1"/>
      <c r="B20" s="1" t="b">
        <f t="shared" si="0"/>
        <v>1</v>
      </c>
      <c r="C20" s="1"/>
      <c r="D20" s="2">
        <f t="shared" si="1"/>
        <v>0</v>
      </c>
      <c r="E20" s="2">
        <f t="shared" si="2"/>
        <v>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</row>
    <row r="21" spans="1:71" x14ac:dyDescent="0.25">
      <c r="A21" s="1"/>
      <c r="B21" s="1" t="b">
        <f t="shared" si="0"/>
        <v>1</v>
      </c>
      <c r="C21" s="1"/>
      <c r="D21" s="2">
        <f t="shared" si="1"/>
        <v>0</v>
      </c>
      <c r="E21" s="2">
        <f t="shared" si="2"/>
        <v>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</row>
    <row r="22" spans="1:71" x14ac:dyDescent="0.25">
      <c r="A22" s="1"/>
      <c r="B22" s="1" t="b">
        <f t="shared" si="0"/>
        <v>1</v>
      </c>
      <c r="C22" s="1"/>
      <c r="D22" s="2">
        <f t="shared" si="1"/>
        <v>0</v>
      </c>
      <c r="E22" s="2">
        <f t="shared" si="2"/>
        <v>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</row>
    <row r="23" spans="1:71" x14ac:dyDescent="0.25">
      <c r="A23" s="1"/>
      <c r="B23" s="1" t="b">
        <f t="shared" si="0"/>
        <v>1</v>
      </c>
      <c r="C23" s="1"/>
      <c r="D23" s="2">
        <f t="shared" si="1"/>
        <v>0</v>
      </c>
      <c r="E23" s="2">
        <f t="shared" si="2"/>
        <v>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</row>
    <row r="24" spans="1:71" x14ac:dyDescent="0.25">
      <c r="A24" s="1"/>
      <c r="B24" s="1" t="b">
        <f t="shared" si="0"/>
        <v>1</v>
      </c>
      <c r="C24" s="1"/>
      <c r="D24" s="2">
        <f t="shared" si="1"/>
        <v>0</v>
      </c>
      <c r="E24" s="2">
        <f t="shared" si="2"/>
        <v>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</row>
    <row r="25" spans="1:71" x14ac:dyDescent="0.25">
      <c r="A25" s="1"/>
      <c r="B25" s="1" t="b">
        <f t="shared" si="0"/>
        <v>1</v>
      </c>
      <c r="C25" s="1"/>
      <c r="D25" s="2">
        <f t="shared" si="1"/>
        <v>0</v>
      </c>
      <c r="E25" s="2">
        <f t="shared" si="2"/>
        <v>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</row>
    <row r="26" spans="1:71" x14ac:dyDescent="0.25">
      <c r="A26" s="1"/>
      <c r="B26" s="1" t="b">
        <f t="shared" si="0"/>
        <v>1</v>
      </c>
      <c r="C26" s="1"/>
      <c r="D26" s="2">
        <f t="shared" si="1"/>
        <v>0</v>
      </c>
      <c r="E26" s="2">
        <f t="shared" si="2"/>
        <v>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</row>
    <row r="27" spans="1:71" x14ac:dyDescent="0.25">
      <c r="A27" s="1"/>
      <c r="B27" s="1" t="b">
        <f t="shared" si="0"/>
        <v>1</v>
      </c>
      <c r="C27" s="1"/>
      <c r="D27" s="2">
        <f t="shared" si="1"/>
        <v>0</v>
      </c>
      <c r="E27" s="2">
        <f t="shared" si="2"/>
        <v>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</row>
    <row r="28" spans="1:71" x14ac:dyDescent="0.25">
      <c r="A28" s="1"/>
      <c r="B28" s="1" t="b">
        <f t="shared" si="0"/>
        <v>1</v>
      </c>
      <c r="C28" s="1"/>
      <c r="D28" s="2">
        <f t="shared" si="1"/>
        <v>0</v>
      </c>
      <c r="E28" s="2">
        <f t="shared" si="2"/>
        <v>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</row>
    <row r="29" spans="1:71" x14ac:dyDescent="0.25">
      <c r="A29" s="1"/>
      <c r="B29" s="1" t="b">
        <f t="shared" si="0"/>
        <v>1</v>
      </c>
      <c r="C29" s="1"/>
      <c r="D29" s="2">
        <f t="shared" si="1"/>
        <v>0</v>
      </c>
      <c r="E29" s="2">
        <f t="shared" si="2"/>
        <v>0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</row>
    <row r="30" spans="1:71" x14ac:dyDescent="0.25">
      <c r="A30" s="1"/>
      <c r="B30" s="1" t="b">
        <f t="shared" si="0"/>
        <v>1</v>
      </c>
      <c r="C30" s="1"/>
      <c r="D30" s="2">
        <f t="shared" si="1"/>
        <v>0</v>
      </c>
      <c r="E30" s="2">
        <f t="shared" si="2"/>
        <v>0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</row>
    <row r="31" spans="1:71" x14ac:dyDescent="0.25">
      <c r="A31" s="1"/>
      <c r="B31" s="1" t="b">
        <f t="shared" si="0"/>
        <v>1</v>
      </c>
      <c r="C31" s="1"/>
      <c r="D31" s="2">
        <f t="shared" si="1"/>
        <v>0</v>
      </c>
      <c r="E31" s="2">
        <f t="shared" si="2"/>
        <v>0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</row>
    <row r="32" spans="1:71" x14ac:dyDescent="0.25">
      <c r="A32" s="1"/>
      <c r="B32" s="1" t="b">
        <f t="shared" si="0"/>
        <v>1</v>
      </c>
      <c r="C32" s="1"/>
      <c r="D32" s="2">
        <f t="shared" si="1"/>
        <v>0</v>
      </c>
      <c r="E32" s="2">
        <f t="shared" si="2"/>
        <v>0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</row>
    <row r="33" spans="1:71" x14ac:dyDescent="0.25">
      <c r="A33" s="1"/>
      <c r="B33" s="1" t="b">
        <f t="shared" si="0"/>
        <v>1</v>
      </c>
      <c r="C33" s="1"/>
      <c r="D33" s="2">
        <f t="shared" si="1"/>
        <v>0</v>
      </c>
      <c r="E33" s="2">
        <f t="shared" si="2"/>
        <v>0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</row>
    <row r="34" spans="1:71" x14ac:dyDescent="0.25">
      <c r="A34" s="19" t="s">
        <v>13</v>
      </c>
      <c r="B34" s="19"/>
      <c r="C34" s="19"/>
      <c r="F34" s="6">
        <f>SUM(F5:F33)</f>
        <v>0</v>
      </c>
      <c r="G34" s="6">
        <f>SUM(G5:G33)</f>
        <v>0</v>
      </c>
      <c r="H34" s="6">
        <f t="shared" ref="H34:BS34" si="3">SUM(H5:H33)</f>
        <v>0</v>
      </c>
      <c r="I34" s="6">
        <f t="shared" si="3"/>
        <v>0</v>
      </c>
      <c r="J34" s="6">
        <f t="shared" si="3"/>
        <v>0</v>
      </c>
      <c r="K34" s="6">
        <f t="shared" si="3"/>
        <v>0</v>
      </c>
      <c r="L34" s="6">
        <f t="shared" si="3"/>
        <v>0</v>
      </c>
      <c r="M34" s="6">
        <f t="shared" si="3"/>
        <v>0</v>
      </c>
      <c r="N34" s="6">
        <f t="shared" si="3"/>
        <v>0</v>
      </c>
      <c r="O34" s="6">
        <f t="shared" si="3"/>
        <v>0</v>
      </c>
      <c r="P34" s="6">
        <f t="shared" si="3"/>
        <v>0</v>
      </c>
      <c r="Q34" s="6">
        <f t="shared" si="3"/>
        <v>0</v>
      </c>
      <c r="R34" s="6">
        <f t="shared" si="3"/>
        <v>0</v>
      </c>
      <c r="S34" s="6">
        <f t="shared" si="3"/>
        <v>0</v>
      </c>
      <c r="T34" s="6">
        <f t="shared" si="3"/>
        <v>0</v>
      </c>
      <c r="U34" s="6">
        <f t="shared" si="3"/>
        <v>0</v>
      </c>
      <c r="V34" s="6">
        <f t="shared" si="3"/>
        <v>0</v>
      </c>
      <c r="W34" s="6">
        <f t="shared" si="3"/>
        <v>0</v>
      </c>
      <c r="X34" s="6">
        <f t="shared" si="3"/>
        <v>0</v>
      </c>
      <c r="Y34" s="6">
        <f t="shared" si="3"/>
        <v>0</v>
      </c>
      <c r="Z34" s="6">
        <f t="shared" si="3"/>
        <v>0</v>
      </c>
      <c r="AA34" s="6">
        <f t="shared" si="3"/>
        <v>0</v>
      </c>
      <c r="AB34" s="6">
        <f t="shared" si="3"/>
        <v>0</v>
      </c>
      <c r="AC34" s="6">
        <f t="shared" si="3"/>
        <v>0</v>
      </c>
      <c r="AD34" s="6">
        <f t="shared" si="3"/>
        <v>0</v>
      </c>
      <c r="AE34" s="6">
        <f t="shared" si="3"/>
        <v>0</v>
      </c>
      <c r="AF34" s="6">
        <f t="shared" si="3"/>
        <v>0</v>
      </c>
      <c r="AG34" s="6">
        <f t="shared" si="3"/>
        <v>0</v>
      </c>
      <c r="AH34" s="6">
        <f t="shared" si="3"/>
        <v>0</v>
      </c>
      <c r="AI34" s="6">
        <f t="shared" si="3"/>
        <v>0</v>
      </c>
      <c r="AJ34" s="6">
        <f t="shared" si="3"/>
        <v>0</v>
      </c>
      <c r="AK34" s="6">
        <f t="shared" si="3"/>
        <v>0</v>
      </c>
      <c r="AL34" s="6">
        <f t="shared" si="3"/>
        <v>0</v>
      </c>
      <c r="AM34" s="6">
        <f t="shared" si="3"/>
        <v>0</v>
      </c>
      <c r="AN34" s="6">
        <f t="shared" si="3"/>
        <v>0</v>
      </c>
      <c r="AO34" s="6">
        <f t="shared" si="3"/>
        <v>0</v>
      </c>
      <c r="AP34" s="6">
        <f t="shared" si="3"/>
        <v>0</v>
      </c>
      <c r="AQ34" s="6">
        <f t="shared" si="3"/>
        <v>0</v>
      </c>
      <c r="AR34" s="6">
        <f t="shared" si="3"/>
        <v>0</v>
      </c>
      <c r="AS34" s="6">
        <f t="shared" si="3"/>
        <v>0</v>
      </c>
      <c r="AT34" s="6">
        <f t="shared" si="3"/>
        <v>0</v>
      </c>
      <c r="AU34" s="6">
        <f t="shared" si="3"/>
        <v>0</v>
      </c>
      <c r="AV34" s="6">
        <f t="shared" si="3"/>
        <v>0</v>
      </c>
      <c r="AW34" s="6">
        <f t="shared" si="3"/>
        <v>0</v>
      </c>
      <c r="AX34" s="6">
        <f t="shared" si="3"/>
        <v>0</v>
      </c>
      <c r="AY34" s="6">
        <f t="shared" si="3"/>
        <v>0</v>
      </c>
      <c r="AZ34" s="6">
        <f t="shared" si="3"/>
        <v>0</v>
      </c>
      <c r="BA34" s="6">
        <f t="shared" si="3"/>
        <v>0</v>
      </c>
      <c r="BB34" s="6">
        <f t="shared" si="3"/>
        <v>0</v>
      </c>
      <c r="BC34" s="6">
        <f t="shared" si="3"/>
        <v>0</v>
      </c>
      <c r="BD34" s="6">
        <f t="shared" si="3"/>
        <v>0</v>
      </c>
      <c r="BE34" s="6">
        <f t="shared" si="3"/>
        <v>0</v>
      </c>
      <c r="BF34" s="6">
        <f t="shared" si="3"/>
        <v>0</v>
      </c>
      <c r="BG34" s="6">
        <f t="shared" si="3"/>
        <v>0</v>
      </c>
      <c r="BH34" s="6">
        <f t="shared" si="3"/>
        <v>0</v>
      </c>
      <c r="BI34" s="6">
        <f t="shared" si="3"/>
        <v>0</v>
      </c>
      <c r="BJ34" s="6">
        <f t="shared" si="3"/>
        <v>0</v>
      </c>
      <c r="BK34" s="6">
        <f t="shared" si="3"/>
        <v>0</v>
      </c>
      <c r="BL34" s="6">
        <f t="shared" si="3"/>
        <v>0</v>
      </c>
      <c r="BM34" s="6">
        <f t="shared" si="3"/>
        <v>0</v>
      </c>
      <c r="BN34" s="6">
        <f t="shared" si="3"/>
        <v>0</v>
      </c>
      <c r="BO34" s="6">
        <f t="shared" si="3"/>
        <v>0</v>
      </c>
      <c r="BP34" s="6">
        <f t="shared" si="3"/>
        <v>0</v>
      </c>
      <c r="BQ34" s="6">
        <f t="shared" si="3"/>
        <v>0</v>
      </c>
      <c r="BR34" s="6">
        <f t="shared" si="3"/>
        <v>0</v>
      </c>
      <c r="BS34" s="6">
        <f t="shared" si="3"/>
        <v>0</v>
      </c>
    </row>
    <row r="35" spans="1:71" x14ac:dyDescent="0.25">
      <c r="A35" s="20"/>
      <c r="B35" s="20"/>
      <c r="C35" s="20"/>
    </row>
  </sheetData>
  <mergeCells count="45">
    <mergeCell ref="T3:U3"/>
    <mergeCell ref="D3:E3"/>
    <mergeCell ref="A3:A4"/>
    <mergeCell ref="B3:B4"/>
    <mergeCell ref="C3:C4"/>
    <mergeCell ref="F3:G3"/>
    <mergeCell ref="H3:I3"/>
    <mergeCell ref="J3:K3"/>
    <mergeCell ref="L3:M3"/>
    <mergeCell ref="N3:O3"/>
    <mergeCell ref="P3:Q3"/>
    <mergeCell ref="R3:S3"/>
    <mergeCell ref="AR3:AS3"/>
    <mergeCell ref="V3:W3"/>
    <mergeCell ref="X3:Y3"/>
    <mergeCell ref="Z3:AA3"/>
    <mergeCell ref="AB3:AC3"/>
    <mergeCell ref="AD3:AE3"/>
    <mergeCell ref="AF3:AG3"/>
    <mergeCell ref="AH3:AI3"/>
    <mergeCell ref="AJ3:AK3"/>
    <mergeCell ref="AL3:AM3"/>
    <mergeCell ref="AN3:AO3"/>
    <mergeCell ref="AP3:AQ3"/>
    <mergeCell ref="AV3:AW3"/>
    <mergeCell ref="AX3:AY3"/>
    <mergeCell ref="AZ3:BA3"/>
    <mergeCell ref="BB3:BC3"/>
    <mergeCell ref="BD3:BE3"/>
    <mergeCell ref="A34:C35"/>
    <mergeCell ref="AV1:AY2"/>
    <mergeCell ref="AZ1:BK2"/>
    <mergeCell ref="BR3:BS3"/>
    <mergeCell ref="BL1:BS2"/>
    <mergeCell ref="F1:U2"/>
    <mergeCell ref="V1:AI2"/>
    <mergeCell ref="AJ1:AM2"/>
    <mergeCell ref="AN1:AU2"/>
    <mergeCell ref="BF3:BG3"/>
    <mergeCell ref="BH3:BI3"/>
    <mergeCell ref="BJ3:BK3"/>
    <mergeCell ref="BL3:BM3"/>
    <mergeCell ref="BN3:BO3"/>
    <mergeCell ref="BP3:BQ3"/>
    <mergeCell ref="AT3:AU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35"/>
  <sheetViews>
    <sheetView showGridLines="0" rightToLeft="1" workbookViewId="0">
      <selection activeCell="AS42" sqref="AS42"/>
    </sheetView>
  </sheetViews>
  <sheetFormatPr defaultRowHeight="15" x14ac:dyDescent="0.25"/>
  <cols>
    <col min="4" max="5" width="11.5703125" bestFit="1" customWidth="1"/>
  </cols>
  <sheetData>
    <row r="1" spans="1:71" ht="15" customHeight="1" x14ac:dyDescent="0.25">
      <c r="F1" s="21" t="s">
        <v>22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 t="s">
        <v>21</v>
      </c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 t="s">
        <v>25</v>
      </c>
      <c r="AK1" s="21"/>
      <c r="AL1" s="21"/>
      <c r="AM1" s="21"/>
      <c r="AN1" s="21" t="s">
        <v>53</v>
      </c>
      <c r="AO1" s="21"/>
      <c r="AP1" s="21"/>
      <c r="AQ1" s="21"/>
      <c r="AR1" s="21"/>
      <c r="AS1" s="21"/>
      <c r="AT1" s="21"/>
      <c r="AU1" s="21"/>
      <c r="AV1" s="21" t="s">
        <v>32</v>
      </c>
      <c r="AW1" s="21"/>
      <c r="AX1" s="21"/>
      <c r="AY1" s="21"/>
      <c r="AZ1" s="21" t="s">
        <v>45</v>
      </c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 t="s">
        <v>50</v>
      </c>
      <c r="BM1" s="21"/>
      <c r="BN1" s="21"/>
      <c r="BO1" s="21"/>
      <c r="BP1" s="21"/>
      <c r="BQ1" s="21"/>
      <c r="BR1" s="21"/>
      <c r="BS1" s="21"/>
    </row>
    <row r="2" spans="1:71" ht="15" customHeight="1" x14ac:dyDescent="0.25"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</row>
    <row r="3" spans="1:71" ht="18.75" x14ac:dyDescent="0.3">
      <c r="A3" s="17" t="s">
        <v>0</v>
      </c>
      <c r="B3" s="17" t="s">
        <v>1</v>
      </c>
      <c r="C3" s="17" t="s">
        <v>2</v>
      </c>
      <c r="D3" s="15" t="s">
        <v>13</v>
      </c>
      <c r="E3" s="23"/>
      <c r="F3" s="22" t="s">
        <v>56</v>
      </c>
      <c r="G3" s="22"/>
      <c r="H3" s="22" t="s">
        <v>6</v>
      </c>
      <c r="I3" s="22"/>
      <c r="J3" s="22" t="s">
        <v>7</v>
      </c>
      <c r="K3" s="22"/>
      <c r="L3" s="22" t="s">
        <v>8</v>
      </c>
      <c r="M3" s="22"/>
      <c r="N3" s="22" t="s">
        <v>9</v>
      </c>
      <c r="O3" s="22"/>
      <c r="P3" s="22" t="s">
        <v>10</v>
      </c>
      <c r="Q3" s="22"/>
      <c r="R3" s="22" t="s">
        <v>11</v>
      </c>
      <c r="S3" s="22"/>
      <c r="T3" s="22" t="s">
        <v>12</v>
      </c>
      <c r="U3" s="22"/>
      <c r="V3" s="22" t="s">
        <v>14</v>
      </c>
      <c r="W3" s="22"/>
      <c r="X3" s="22" t="s">
        <v>15</v>
      </c>
      <c r="Y3" s="22"/>
      <c r="Z3" s="22" t="s">
        <v>16</v>
      </c>
      <c r="AA3" s="22"/>
      <c r="AB3" s="22" t="s">
        <v>17</v>
      </c>
      <c r="AC3" s="22"/>
      <c r="AD3" s="22" t="s">
        <v>18</v>
      </c>
      <c r="AE3" s="22"/>
      <c r="AF3" s="22" t="s">
        <v>19</v>
      </c>
      <c r="AG3" s="22"/>
      <c r="AH3" s="22" t="s">
        <v>20</v>
      </c>
      <c r="AI3" s="22"/>
      <c r="AJ3" s="22" t="s">
        <v>23</v>
      </c>
      <c r="AK3" s="22"/>
      <c r="AL3" s="22" t="s">
        <v>24</v>
      </c>
      <c r="AM3" s="22"/>
      <c r="AN3" s="22" t="s">
        <v>26</v>
      </c>
      <c r="AO3" s="22"/>
      <c r="AP3" s="22" t="s">
        <v>36</v>
      </c>
      <c r="AQ3" s="22"/>
      <c r="AR3" s="22" t="s">
        <v>51</v>
      </c>
      <c r="AS3" s="22"/>
      <c r="AT3" s="22" t="s">
        <v>52</v>
      </c>
      <c r="AU3" s="22"/>
      <c r="AV3" s="22" t="s">
        <v>34</v>
      </c>
      <c r="AW3" s="22"/>
      <c r="AX3" s="22" t="s">
        <v>35</v>
      </c>
      <c r="AY3" s="22"/>
      <c r="AZ3" s="22" t="s">
        <v>39</v>
      </c>
      <c r="BA3" s="22"/>
      <c r="BB3" s="22" t="s">
        <v>40</v>
      </c>
      <c r="BC3" s="22"/>
      <c r="BD3" s="22" t="s">
        <v>41</v>
      </c>
      <c r="BE3" s="22"/>
      <c r="BF3" s="22" t="s">
        <v>42</v>
      </c>
      <c r="BG3" s="22"/>
      <c r="BH3" s="22" t="s">
        <v>43</v>
      </c>
      <c r="BI3" s="22"/>
      <c r="BJ3" s="22" t="s">
        <v>54</v>
      </c>
      <c r="BK3" s="22"/>
      <c r="BL3" s="22" t="s">
        <v>46</v>
      </c>
      <c r="BM3" s="22"/>
      <c r="BN3" s="22" t="s">
        <v>47</v>
      </c>
      <c r="BO3" s="22"/>
      <c r="BP3" s="22" t="s">
        <v>55</v>
      </c>
      <c r="BQ3" s="22"/>
      <c r="BR3" s="22" t="s">
        <v>49</v>
      </c>
      <c r="BS3" s="22"/>
    </row>
    <row r="4" spans="1:71" ht="18.75" x14ac:dyDescent="0.3">
      <c r="A4" s="18"/>
      <c r="B4" s="18"/>
      <c r="C4" s="18"/>
      <c r="D4" s="3" t="s">
        <v>3</v>
      </c>
      <c r="E4" s="4" t="s">
        <v>4</v>
      </c>
      <c r="F4" s="3" t="s">
        <v>3</v>
      </c>
      <c r="G4" s="3" t="s">
        <v>4</v>
      </c>
      <c r="H4" s="3" t="s">
        <v>3</v>
      </c>
      <c r="I4" s="3" t="s">
        <v>4</v>
      </c>
      <c r="J4" s="3" t="s">
        <v>3</v>
      </c>
      <c r="K4" s="3" t="s">
        <v>4</v>
      </c>
      <c r="L4" s="3" t="s">
        <v>3</v>
      </c>
      <c r="M4" s="3" t="s">
        <v>4</v>
      </c>
      <c r="N4" s="3" t="s">
        <v>3</v>
      </c>
      <c r="O4" s="3" t="s">
        <v>4</v>
      </c>
      <c r="P4" s="3" t="s">
        <v>3</v>
      </c>
      <c r="Q4" s="3" t="s">
        <v>4</v>
      </c>
      <c r="R4" s="3" t="s">
        <v>3</v>
      </c>
      <c r="S4" s="3" t="s">
        <v>4</v>
      </c>
      <c r="T4" s="3" t="s">
        <v>3</v>
      </c>
      <c r="U4" s="3" t="s">
        <v>4</v>
      </c>
      <c r="V4" s="3" t="s">
        <v>3</v>
      </c>
      <c r="W4" s="3" t="s">
        <v>4</v>
      </c>
      <c r="X4" s="3" t="s">
        <v>3</v>
      </c>
      <c r="Y4" s="3" t="s">
        <v>4</v>
      </c>
      <c r="Z4" s="3" t="s">
        <v>3</v>
      </c>
      <c r="AA4" s="3" t="s">
        <v>4</v>
      </c>
      <c r="AB4" s="3" t="s">
        <v>3</v>
      </c>
      <c r="AC4" s="3" t="s">
        <v>4</v>
      </c>
      <c r="AD4" s="3" t="s">
        <v>3</v>
      </c>
      <c r="AE4" s="3" t="s">
        <v>4</v>
      </c>
      <c r="AF4" s="3" t="s">
        <v>3</v>
      </c>
      <c r="AG4" s="3" t="s">
        <v>4</v>
      </c>
      <c r="AH4" s="3" t="s">
        <v>3</v>
      </c>
      <c r="AI4" s="3" t="s">
        <v>4</v>
      </c>
      <c r="AJ4" s="3" t="s">
        <v>3</v>
      </c>
      <c r="AK4" s="3" t="s">
        <v>4</v>
      </c>
      <c r="AL4" s="3" t="s">
        <v>3</v>
      </c>
      <c r="AM4" s="3" t="s">
        <v>4</v>
      </c>
      <c r="AN4" s="3" t="s">
        <v>3</v>
      </c>
      <c r="AO4" s="3" t="s">
        <v>4</v>
      </c>
      <c r="AP4" s="3" t="s">
        <v>3</v>
      </c>
      <c r="AQ4" s="3" t="s">
        <v>4</v>
      </c>
      <c r="AR4" s="3" t="s">
        <v>3</v>
      </c>
      <c r="AS4" s="3" t="s">
        <v>4</v>
      </c>
      <c r="AT4" s="3" t="s">
        <v>3</v>
      </c>
      <c r="AU4" s="3" t="s">
        <v>4</v>
      </c>
      <c r="AV4" s="3" t="s">
        <v>3</v>
      </c>
      <c r="AW4" s="3" t="s">
        <v>4</v>
      </c>
      <c r="AX4" s="3" t="s">
        <v>3</v>
      </c>
      <c r="AY4" s="3" t="s">
        <v>4</v>
      </c>
      <c r="AZ4" s="3" t="s">
        <v>3</v>
      </c>
      <c r="BA4" s="3" t="s">
        <v>4</v>
      </c>
      <c r="BB4" s="3" t="s">
        <v>3</v>
      </c>
      <c r="BC4" s="3" t="s">
        <v>4</v>
      </c>
      <c r="BD4" s="3" t="s">
        <v>3</v>
      </c>
      <c r="BE4" s="3" t="s">
        <v>4</v>
      </c>
      <c r="BF4" s="3" t="s">
        <v>3</v>
      </c>
      <c r="BG4" s="3" t="s">
        <v>4</v>
      </c>
      <c r="BH4" s="3" t="s">
        <v>3</v>
      </c>
      <c r="BI4" s="3" t="s">
        <v>4</v>
      </c>
      <c r="BJ4" s="3" t="s">
        <v>3</v>
      </c>
      <c r="BK4" s="3" t="s">
        <v>4</v>
      </c>
      <c r="BL4" s="3" t="s">
        <v>3</v>
      </c>
      <c r="BM4" s="3" t="s">
        <v>4</v>
      </c>
      <c r="BN4" s="3" t="s">
        <v>3</v>
      </c>
      <c r="BO4" s="3" t="s">
        <v>4</v>
      </c>
      <c r="BP4" s="3" t="s">
        <v>3</v>
      </c>
      <c r="BQ4" s="3" t="s">
        <v>4</v>
      </c>
      <c r="BR4" s="3" t="s">
        <v>3</v>
      </c>
      <c r="BS4" s="3" t="s">
        <v>4</v>
      </c>
    </row>
    <row r="5" spans="1:71" x14ac:dyDescent="0.25">
      <c r="A5" s="1"/>
      <c r="B5" s="1" t="b">
        <f>IF(D5=E5,TRUE,"fales")</f>
        <v>1</v>
      </c>
      <c r="C5" s="1"/>
      <c r="D5" s="2">
        <f>SUMIF($F$4:$BS$4,$F$4,F5:BS5)</f>
        <v>0</v>
      </c>
      <c r="E5" s="2">
        <f>SUMIF($F$4:$BS$4,$G$4,F5:BS5)</f>
        <v>0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1:71" x14ac:dyDescent="0.25">
      <c r="A6" s="1"/>
      <c r="B6" s="1" t="b">
        <f t="shared" ref="B6:B33" si="0">IF(D6=E6,TRUE,"fales")</f>
        <v>1</v>
      </c>
      <c r="C6" s="1"/>
      <c r="D6" s="2">
        <f t="shared" ref="D6:D33" si="1">SUMIF($F$4:$BS$4,$F$4,F6:BS6)</f>
        <v>0</v>
      </c>
      <c r="E6" s="2">
        <f t="shared" ref="E6:E33" si="2">SUMIF($F$4:$BS$4,$G$4,F6:BS6)</f>
        <v>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</row>
    <row r="7" spans="1:71" x14ac:dyDescent="0.25">
      <c r="A7" s="1"/>
      <c r="B7" s="1" t="b">
        <f t="shared" si="0"/>
        <v>1</v>
      </c>
      <c r="C7" s="1"/>
      <c r="D7" s="2">
        <f t="shared" si="1"/>
        <v>0</v>
      </c>
      <c r="E7" s="2">
        <f t="shared" si="2"/>
        <v>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</row>
    <row r="8" spans="1:71" x14ac:dyDescent="0.25">
      <c r="A8" s="1"/>
      <c r="B8" s="1" t="b">
        <f t="shared" si="0"/>
        <v>1</v>
      </c>
      <c r="C8" s="1"/>
      <c r="D8" s="2">
        <f t="shared" si="1"/>
        <v>0</v>
      </c>
      <c r="E8" s="2">
        <f t="shared" si="2"/>
        <v>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</row>
    <row r="9" spans="1:71" x14ac:dyDescent="0.25">
      <c r="A9" s="1"/>
      <c r="B9" s="1" t="b">
        <f t="shared" si="0"/>
        <v>1</v>
      </c>
      <c r="C9" s="1"/>
      <c r="D9" s="2">
        <f t="shared" si="1"/>
        <v>0</v>
      </c>
      <c r="E9" s="2">
        <f t="shared" si="2"/>
        <v>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</row>
    <row r="10" spans="1:71" x14ac:dyDescent="0.25">
      <c r="A10" s="1"/>
      <c r="B10" s="1" t="b">
        <f t="shared" si="0"/>
        <v>1</v>
      </c>
      <c r="C10" s="1"/>
      <c r="D10" s="2">
        <f t="shared" si="1"/>
        <v>0</v>
      </c>
      <c r="E10" s="2">
        <f t="shared" si="2"/>
        <v>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</row>
    <row r="11" spans="1:71" x14ac:dyDescent="0.25">
      <c r="A11" s="1"/>
      <c r="B11" s="1" t="b">
        <f t="shared" si="0"/>
        <v>1</v>
      </c>
      <c r="C11" s="1"/>
      <c r="D11" s="2">
        <f t="shared" si="1"/>
        <v>0</v>
      </c>
      <c r="E11" s="2">
        <f t="shared" si="2"/>
        <v>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</row>
    <row r="12" spans="1:71" x14ac:dyDescent="0.25">
      <c r="A12" s="1"/>
      <c r="B12" s="1" t="b">
        <f t="shared" si="0"/>
        <v>1</v>
      </c>
      <c r="C12" s="1"/>
      <c r="D12" s="2">
        <f t="shared" si="1"/>
        <v>0</v>
      </c>
      <c r="E12" s="2">
        <f t="shared" si="2"/>
        <v>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</row>
    <row r="13" spans="1:71" x14ac:dyDescent="0.25">
      <c r="A13" s="1"/>
      <c r="B13" s="1" t="b">
        <f t="shared" si="0"/>
        <v>1</v>
      </c>
      <c r="C13" s="1"/>
      <c r="D13" s="2">
        <f t="shared" si="1"/>
        <v>0</v>
      </c>
      <c r="E13" s="2">
        <f t="shared" si="2"/>
        <v>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</row>
    <row r="14" spans="1:71" x14ac:dyDescent="0.25">
      <c r="A14" s="1"/>
      <c r="B14" s="1" t="b">
        <f t="shared" si="0"/>
        <v>1</v>
      </c>
      <c r="C14" s="1"/>
      <c r="D14" s="2">
        <f t="shared" si="1"/>
        <v>0</v>
      </c>
      <c r="E14" s="2">
        <f t="shared" si="2"/>
        <v>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</row>
    <row r="15" spans="1:71" x14ac:dyDescent="0.25">
      <c r="A15" s="1"/>
      <c r="B15" s="1" t="b">
        <f t="shared" si="0"/>
        <v>1</v>
      </c>
      <c r="C15" s="1"/>
      <c r="D15" s="2">
        <f t="shared" si="1"/>
        <v>0</v>
      </c>
      <c r="E15" s="2">
        <f t="shared" si="2"/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</row>
    <row r="16" spans="1:71" x14ac:dyDescent="0.25">
      <c r="A16" s="1"/>
      <c r="B16" s="1" t="b">
        <f t="shared" si="0"/>
        <v>1</v>
      </c>
      <c r="C16" s="1"/>
      <c r="D16" s="2">
        <f t="shared" si="1"/>
        <v>0</v>
      </c>
      <c r="E16" s="2">
        <f t="shared" si="2"/>
        <v>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</row>
    <row r="17" spans="1:71" x14ac:dyDescent="0.25">
      <c r="A17" s="1"/>
      <c r="B17" s="1" t="b">
        <f t="shared" si="0"/>
        <v>1</v>
      </c>
      <c r="C17" s="1"/>
      <c r="D17" s="2">
        <f t="shared" si="1"/>
        <v>0</v>
      </c>
      <c r="E17" s="2">
        <f t="shared" si="2"/>
        <v>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</row>
    <row r="18" spans="1:71" x14ac:dyDescent="0.25">
      <c r="A18" s="1"/>
      <c r="B18" s="1" t="b">
        <f t="shared" si="0"/>
        <v>1</v>
      </c>
      <c r="C18" s="1"/>
      <c r="D18" s="2">
        <f t="shared" si="1"/>
        <v>0</v>
      </c>
      <c r="E18" s="2">
        <f t="shared" si="2"/>
        <v>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</row>
    <row r="19" spans="1:71" x14ac:dyDescent="0.25">
      <c r="A19" s="1"/>
      <c r="B19" s="1" t="b">
        <f t="shared" si="0"/>
        <v>1</v>
      </c>
      <c r="C19" s="1"/>
      <c r="D19" s="2">
        <f t="shared" si="1"/>
        <v>0</v>
      </c>
      <c r="E19" s="2">
        <f t="shared" si="2"/>
        <v>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</row>
    <row r="20" spans="1:71" x14ac:dyDescent="0.25">
      <c r="A20" s="1"/>
      <c r="B20" s="1" t="b">
        <f t="shared" si="0"/>
        <v>1</v>
      </c>
      <c r="C20" s="1"/>
      <c r="D20" s="2">
        <f t="shared" si="1"/>
        <v>0</v>
      </c>
      <c r="E20" s="2">
        <f t="shared" si="2"/>
        <v>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</row>
    <row r="21" spans="1:71" x14ac:dyDescent="0.25">
      <c r="A21" s="1"/>
      <c r="B21" s="1" t="b">
        <f t="shared" si="0"/>
        <v>1</v>
      </c>
      <c r="C21" s="1"/>
      <c r="D21" s="2">
        <f t="shared" si="1"/>
        <v>0</v>
      </c>
      <c r="E21" s="2">
        <f t="shared" si="2"/>
        <v>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</row>
    <row r="22" spans="1:71" x14ac:dyDescent="0.25">
      <c r="A22" s="1"/>
      <c r="B22" s="1" t="b">
        <f t="shared" si="0"/>
        <v>1</v>
      </c>
      <c r="C22" s="1"/>
      <c r="D22" s="2">
        <f t="shared" si="1"/>
        <v>0</v>
      </c>
      <c r="E22" s="2">
        <f t="shared" si="2"/>
        <v>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</row>
    <row r="23" spans="1:71" x14ac:dyDescent="0.25">
      <c r="A23" s="1"/>
      <c r="B23" s="1" t="b">
        <f t="shared" si="0"/>
        <v>1</v>
      </c>
      <c r="C23" s="1"/>
      <c r="D23" s="2">
        <f t="shared" si="1"/>
        <v>0</v>
      </c>
      <c r="E23" s="2">
        <f t="shared" si="2"/>
        <v>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</row>
    <row r="24" spans="1:71" x14ac:dyDescent="0.25">
      <c r="A24" s="1"/>
      <c r="B24" s="1" t="b">
        <f t="shared" si="0"/>
        <v>1</v>
      </c>
      <c r="C24" s="1"/>
      <c r="D24" s="2">
        <f t="shared" si="1"/>
        <v>0</v>
      </c>
      <c r="E24" s="2">
        <f t="shared" si="2"/>
        <v>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</row>
    <row r="25" spans="1:71" x14ac:dyDescent="0.25">
      <c r="A25" s="1"/>
      <c r="B25" s="1" t="b">
        <f t="shared" si="0"/>
        <v>1</v>
      </c>
      <c r="C25" s="1"/>
      <c r="D25" s="2">
        <f t="shared" si="1"/>
        <v>0</v>
      </c>
      <c r="E25" s="2">
        <f t="shared" si="2"/>
        <v>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</row>
    <row r="26" spans="1:71" x14ac:dyDescent="0.25">
      <c r="A26" s="1"/>
      <c r="B26" s="1" t="b">
        <f t="shared" si="0"/>
        <v>1</v>
      </c>
      <c r="C26" s="1"/>
      <c r="D26" s="2">
        <f t="shared" si="1"/>
        <v>0</v>
      </c>
      <c r="E26" s="2">
        <f t="shared" si="2"/>
        <v>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</row>
    <row r="27" spans="1:71" x14ac:dyDescent="0.25">
      <c r="A27" s="1"/>
      <c r="B27" s="1" t="b">
        <f t="shared" si="0"/>
        <v>1</v>
      </c>
      <c r="C27" s="1"/>
      <c r="D27" s="2">
        <f t="shared" si="1"/>
        <v>0</v>
      </c>
      <c r="E27" s="2">
        <f t="shared" si="2"/>
        <v>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</row>
    <row r="28" spans="1:71" x14ac:dyDescent="0.25">
      <c r="A28" s="1"/>
      <c r="B28" s="1" t="b">
        <f t="shared" si="0"/>
        <v>1</v>
      </c>
      <c r="C28" s="1"/>
      <c r="D28" s="2">
        <f t="shared" si="1"/>
        <v>0</v>
      </c>
      <c r="E28" s="2">
        <f t="shared" si="2"/>
        <v>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</row>
    <row r="29" spans="1:71" x14ac:dyDescent="0.25">
      <c r="A29" s="1"/>
      <c r="B29" s="1" t="b">
        <f t="shared" si="0"/>
        <v>1</v>
      </c>
      <c r="C29" s="1"/>
      <c r="D29" s="2">
        <f t="shared" si="1"/>
        <v>0</v>
      </c>
      <c r="E29" s="2">
        <f t="shared" si="2"/>
        <v>0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</row>
    <row r="30" spans="1:71" x14ac:dyDescent="0.25">
      <c r="A30" s="1"/>
      <c r="B30" s="1" t="b">
        <f t="shared" si="0"/>
        <v>1</v>
      </c>
      <c r="C30" s="1"/>
      <c r="D30" s="2">
        <f t="shared" si="1"/>
        <v>0</v>
      </c>
      <c r="E30" s="2">
        <f t="shared" si="2"/>
        <v>0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</row>
    <row r="31" spans="1:71" x14ac:dyDescent="0.25">
      <c r="A31" s="1"/>
      <c r="B31" s="1" t="b">
        <f t="shared" si="0"/>
        <v>1</v>
      </c>
      <c r="C31" s="1"/>
      <c r="D31" s="2">
        <f t="shared" si="1"/>
        <v>0</v>
      </c>
      <c r="E31" s="2">
        <f t="shared" si="2"/>
        <v>0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</row>
    <row r="32" spans="1:71" x14ac:dyDescent="0.25">
      <c r="A32" s="1"/>
      <c r="B32" s="1" t="b">
        <f t="shared" si="0"/>
        <v>1</v>
      </c>
      <c r="C32" s="1"/>
      <c r="D32" s="2">
        <f t="shared" si="1"/>
        <v>0</v>
      </c>
      <c r="E32" s="2">
        <f t="shared" si="2"/>
        <v>0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</row>
    <row r="33" spans="1:71" x14ac:dyDescent="0.25">
      <c r="A33" s="1"/>
      <c r="B33" s="1" t="b">
        <f t="shared" si="0"/>
        <v>1</v>
      </c>
      <c r="C33" s="1"/>
      <c r="D33" s="2">
        <f t="shared" si="1"/>
        <v>0</v>
      </c>
      <c r="E33" s="2">
        <f t="shared" si="2"/>
        <v>0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</row>
    <row r="34" spans="1:71" x14ac:dyDescent="0.25">
      <c r="A34" s="19" t="s">
        <v>13</v>
      </c>
      <c r="B34" s="19"/>
      <c r="C34" s="19"/>
      <c r="F34" s="6">
        <f>SUM(F5:F33)</f>
        <v>0</v>
      </c>
      <c r="G34" s="6">
        <f>SUM(G5:G33)</f>
        <v>0</v>
      </c>
      <c r="H34" s="6">
        <f t="shared" ref="H34:BS34" si="3">SUM(H5:H33)</f>
        <v>0</v>
      </c>
      <c r="I34" s="6">
        <f t="shared" si="3"/>
        <v>0</v>
      </c>
      <c r="J34" s="6">
        <f t="shared" si="3"/>
        <v>0</v>
      </c>
      <c r="K34" s="6">
        <f t="shared" si="3"/>
        <v>0</v>
      </c>
      <c r="L34" s="6">
        <f t="shared" si="3"/>
        <v>0</v>
      </c>
      <c r="M34" s="6">
        <f t="shared" si="3"/>
        <v>0</v>
      </c>
      <c r="N34" s="6">
        <f t="shared" si="3"/>
        <v>0</v>
      </c>
      <c r="O34" s="6">
        <f t="shared" si="3"/>
        <v>0</v>
      </c>
      <c r="P34" s="6">
        <f t="shared" si="3"/>
        <v>0</v>
      </c>
      <c r="Q34" s="6">
        <f t="shared" si="3"/>
        <v>0</v>
      </c>
      <c r="R34" s="6">
        <f t="shared" si="3"/>
        <v>0</v>
      </c>
      <c r="S34" s="6">
        <f t="shared" si="3"/>
        <v>0</v>
      </c>
      <c r="T34" s="6">
        <f t="shared" si="3"/>
        <v>0</v>
      </c>
      <c r="U34" s="6">
        <f t="shared" si="3"/>
        <v>0</v>
      </c>
      <c r="V34" s="6">
        <f t="shared" si="3"/>
        <v>0</v>
      </c>
      <c r="W34" s="6">
        <f t="shared" si="3"/>
        <v>0</v>
      </c>
      <c r="X34" s="6">
        <f t="shared" si="3"/>
        <v>0</v>
      </c>
      <c r="Y34" s="6">
        <f t="shared" si="3"/>
        <v>0</v>
      </c>
      <c r="Z34" s="6">
        <f t="shared" si="3"/>
        <v>0</v>
      </c>
      <c r="AA34" s="6">
        <f t="shared" si="3"/>
        <v>0</v>
      </c>
      <c r="AB34" s="6">
        <f t="shared" si="3"/>
        <v>0</v>
      </c>
      <c r="AC34" s="6">
        <f t="shared" si="3"/>
        <v>0</v>
      </c>
      <c r="AD34" s="6">
        <f t="shared" si="3"/>
        <v>0</v>
      </c>
      <c r="AE34" s="6">
        <f t="shared" si="3"/>
        <v>0</v>
      </c>
      <c r="AF34" s="6">
        <f t="shared" si="3"/>
        <v>0</v>
      </c>
      <c r="AG34" s="6">
        <f t="shared" si="3"/>
        <v>0</v>
      </c>
      <c r="AH34" s="6">
        <f t="shared" si="3"/>
        <v>0</v>
      </c>
      <c r="AI34" s="6">
        <f t="shared" si="3"/>
        <v>0</v>
      </c>
      <c r="AJ34" s="6">
        <f t="shared" si="3"/>
        <v>0</v>
      </c>
      <c r="AK34" s="6">
        <f t="shared" si="3"/>
        <v>0</v>
      </c>
      <c r="AL34" s="6">
        <f t="shared" si="3"/>
        <v>0</v>
      </c>
      <c r="AM34" s="6">
        <f t="shared" si="3"/>
        <v>0</v>
      </c>
      <c r="AN34" s="6">
        <f t="shared" si="3"/>
        <v>0</v>
      </c>
      <c r="AO34" s="6">
        <f t="shared" si="3"/>
        <v>0</v>
      </c>
      <c r="AP34" s="6">
        <f t="shared" si="3"/>
        <v>0</v>
      </c>
      <c r="AQ34" s="6">
        <f t="shared" si="3"/>
        <v>0</v>
      </c>
      <c r="AR34" s="6">
        <f t="shared" si="3"/>
        <v>0</v>
      </c>
      <c r="AS34" s="6">
        <f t="shared" si="3"/>
        <v>0</v>
      </c>
      <c r="AT34" s="6">
        <f t="shared" si="3"/>
        <v>0</v>
      </c>
      <c r="AU34" s="6">
        <f t="shared" si="3"/>
        <v>0</v>
      </c>
      <c r="AV34" s="6">
        <f t="shared" si="3"/>
        <v>0</v>
      </c>
      <c r="AW34" s="6">
        <f t="shared" si="3"/>
        <v>0</v>
      </c>
      <c r="AX34" s="6">
        <f t="shared" si="3"/>
        <v>0</v>
      </c>
      <c r="AY34" s="6">
        <f t="shared" si="3"/>
        <v>0</v>
      </c>
      <c r="AZ34" s="6">
        <f t="shared" si="3"/>
        <v>0</v>
      </c>
      <c r="BA34" s="6">
        <f t="shared" si="3"/>
        <v>0</v>
      </c>
      <c r="BB34" s="6">
        <f t="shared" si="3"/>
        <v>0</v>
      </c>
      <c r="BC34" s="6">
        <f t="shared" si="3"/>
        <v>0</v>
      </c>
      <c r="BD34" s="6">
        <f t="shared" si="3"/>
        <v>0</v>
      </c>
      <c r="BE34" s="6">
        <f t="shared" si="3"/>
        <v>0</v>
      </c>
      <c r="BF34" s="6">
        <f t="shared" si="3"/>
        <v>0</v>
      </c>
      <c r="BG34" s="6">
        <f t="shared" si="3"/>
        <v>0</v>
      </c>
      <c r="BH34" s="6">
        <f t="shared" si="3"/>
        <v>0</v>
      </c>
      <c r="BI34" s="6">
        <f t="shared" si="3"/>
        <v>0</v>
      </c>
      <c r="BJ34" s="6">
        <f t="shared" si="3"/>
        <v>0</v>
      </c>
      <c r="BK34" s="6">
        <f t="shared" si="3"/>
        <v>0</v>
      </c>
      <c r="BL34" s="6">
        <f t="shared" si="3"/>
        <v>0</v>
      </c>
      <c r="BM34" s="6">
        <f t="shared" si="3"/>
        <v>0</v>
      </c>
      <c r="BN34" s="6">
        <f t="shared" si="3"/>
        <v>0</v>
      </c>
      <c r="BO34" s="6">
        <f t="shared" si="3"/>
        <v>0</v>
      </c>
      <c r="BP34" s="6">
        <f t="shared" si="3"/>
        <v>0</v>
      </c>
      <c r="BQ34" s="6">
        <f t="shared" si="3"/>
        <v>0</v>
      </c>
      <c r="BR34" s="6">
        <f t="shared" si="3"/>
        <v>0</v>
      </c>
      <c r="BS34" s="6">
        <f t="shared" si="3"/>
        <v>0</v>
      </c>
    </row>
    <row r="35" spans="1:71" x14ac:dyDescent="0.25">
      <c r="A35" s="20"/>
      <c r="B35" s="20"/>
      <c r="C35" s="20"/>
    </row>
  </sheetData>
  <mergeCells count="45">
    <mergeCell ref="T3:U3"/>
    <mergeCell ref="D3:E3"/>
    <mergeCell ref="A3:A4"/>
    <mergeCell ref="B3:B4"/>
    <mergeCell ref="C3:C4"/>
    <mergeCell ref="F3:G3"/>
    <mergeCell ref="H3:I3"/>
    <mergeCell ref="J3:K3"/>
    <mergeCell ref="L3:M3"/>
    <mergeCell ref="N3:O3"/>
    <mergeCell ref="P3:Q3"/>
    <mergeCell ref="R3:S3"/>
    <mergeCell ref="AR3:AS3"/>
    <mergeCell ref="V3:W3"/>
    <mergeCell ref="X3:Y3"/>
    <mergeCell ref="Z3:AA3"/>
    <mergeCell ref="AB3:AC3"/>
    <mergeCell ref="AD3:AE3"/>
    <mergeCell ref="AF3:AG3"/>
    <mergeCell ref="AH3:AI3"/>
    <mergeCell ref="AJ3:AK3"/>
    <mergeCell ref="AL3:AM3"/>
    <mergeCell ref="AN3:AO3"/>
    <mergeCell ref="AP3:AQ3"/>
    <mergeCell ref="AV3:AW3"/>
    <mergeCell ref="AX3:AY3"/>
    <mergeCell ref="AZ3:BA3"/>
    <mergeCell ref="BB3:BC3"/>
    <mergeCell ref="BD3:BE3"/>
    <mergeCell ref="A34:C35"/>
    <mergeCell ref="AV1:AY2"/>
    <mergeCell ref="AZ1:BK2"/>
    <mergeCell ref="BR3:BS3"/>
    <mergeCell ref="BL1:BS2"/>
    <mergeCell ref="F1:U2"/>
    <mergeCell ref="V1:AI2"/>
    <mergeCell ref="AJ1:AM2"/>
    <mergeCell ref="AN1:AU2"/>
    <mergeCell ref="BF3:BG3"/>
    <mergeCell ref="BH3:BI3"/>
    <mergeCell ref="BJ3:BK3"/>
    <mergeCell ref="BL3:BM3"/>
    <mergeCell ref="BN3:BO3"/>
    <mergeCell ref="BP3:BQ3"/>
    <mergeCell ref="AT3:AU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35"/>
  <sheetViews>
    <sheetView showGridLines="0" rightToLeft="1" workbookViewId="0">
      <selection activeCell="AS42" sqref="AS42"/>
    </sheetView>
  </sheetViews>
  <sheetFormatPr defaultRowHeight="15" x14ac:dyDescent="0.25"/>
  <cols>
    <col min="4" max="5" width="11.5703125" bestFit="1" customWidth="1"/>
  </cols>
  <sheetData>
    <row r="1" spans="1:71" ht="15" customHeight="1" x14ac:dyDescent="0.25">
      <c r="F1" s="21" t="s">
        <v>22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 t="s">
        <v>21</v>
      </c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 t="s">
        <v>25</v>
      </c>
      <c r="AK1" s="21"/>
      <c r="AL1" s="21"/>
      <c r="AM1" s="21"/>
      <c r="AN1" s="21" t="s">
        <v>53</v>
      </c>
      <c r="AO1" s="21"/>
      <c r="AP1" s="21"/>
      <c r="AQ1" s="21"/>
      <c r="AR1" s="21"/>
      <c r="AS1" s="21"/>
      <c r="AT1" s="21"/>
      <c r="AU1" s="21"/>
      <c r="AV1" s="21" t="s">
        <v>32</v>
      </c>
      <c r="AW1" s="21"/>
      <c r="AX1" s="21"/>
      <c r="AY1" s="21"/>
      <c r="AZ1" s="21" t="s">
        <v>45</v>
      </c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 t="s">
        <v>50</v>
      </c>
      <c r="BM1" s="21"/>
      <c r="BN1" s="21"/>
      <c r="BO1" s="21"/>
      <c r="BP1" s="21"/>
      <c r="BQ1" s="21"/>
      <c r="BR1" s="21"/>
      <c r="BS1" s="21"/>
    </row>
    <row r="2" spans="1:71" ht="15" customHeight="1" x14ac:dyDescent="0.25"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</row>
    <row r="3" spans="1:71" ht="18.75" x14ac:dyDescent="0.3">
      <c r="A3" s="17" t="s">
        <v>0</v>
      </c>
      <c r="B3" s="17" t="s">
        <v>1</v>
      </c>
      <c r="C3" s="17" t="s">
        <v>2</v>
      </c>
      <c r="D3" s="15" t="s">
        <v>13</v>
      </c>
      <c r="E3" s="23"/>
      <c r="F3" s="22" t="s">
        <v>56</v>
      </c>
      <c r="G3" s="22"/>
      <c r="H3" s="22" t="s">
        <v>6</v>
      </c>
      <c r="I3" s="22"/>
      <c r="J3" s="22" t="s">
        <v>7</v>
      </c>
      <c r="K3" s="22"/>
      <c r="L3" s="22" t="s">
        <v>8</v>
      </c>
      <c r="M3" s="22"/>
      <c r="N3" s="22" t="s">
        <v>9</v>
      </c>
      <c r="O3" s="22"/>
      <c r="P3" s="22" t="s">
        <v>10</v>
      </c>
      <c r="Q3" s="22"/>
      <c r="R3" s="22" t="s">
        <v>11</v>
      </c>
      <c r="S3" s="22"/>
      <c r="T3" s="22" t="s">
        <v>12</v>
      </c>
      <c r="U3" s="22"/>
      <c r="V3" s="22" t="s">
        <v>14</v>
      </c>
      <c r="W3" s="22"/>
      <c r="X3" s="22" t="s">
        <v>15</v>
      </c>
      <c r="Y3" s="22"/>
      <c r="Z3" s="22" t="s">
        <v>16</v>
      </c>
      <c r="AA3" s="22"/>
      <c r="AB3" s="22" t="s">
        <v>17</v>
      </c>
      <c r="AC3" s="22"/>
      <c r="AD3" s="22" t="s">
        <v>18</v>
      </c>
      <c r="AE3" s="22"/>
      <c r="AF3" s="22" t="s">
        <v>19</v>
      </c>
      <c r="AG3" s="22"/>
      <c r="AH3" s="22" t="s">
        <v>20</v>
      </c>
      <c r="AI3" s="22"/>
      <c r="AJ3" s="22" t="s">
        <v>23</v>
      </c>
      <c r="AK3" s="22"/>
      <c r="AL3" s="22" t="s">
        <v>24</v>
      </c>
      <c r="AM3" s="22"/>
      <c r="AN3" s="22" t="s">
        <v>26</v>
      </c>
      <c r="AO3" s="22"/>
      <c r="AP3" s="22" t="s">
        <v>36</v>
      </c>
      <c r="AQ3" s="22"/>
      <c r="AR3" s="22" t="s">
        <v>51</v>
      </c>
      <c r="AS3" s="22"/>
      <c r="AT3" s="22" t="s">
        <v>52</v>
      </c>
      <c r="AU3" s="22"/>
      <c r="AV3" s="22" t="s">
        <v>34</v>
      </c>
      <c r="AW3" s="22"/>
      <c r="AX3" s="22" t="s">
        <v>35</v>
      </c>
      <c r="AY3" s="22"/>
      <c r="AZ3" s="22" t="s">
        <v>39</v>
      </c>
      <c r="BA3" s="22"/>
      <c r="BB3" s="22" t="s">
        <v>40</v>
      </c>
      <c r="BC3" s="22"/>
      <c r="BD3" s="22" t="s">
        <v>41</v>
      </c>
      <c r="BE3" s="22"/>
      <c r="BF3" s="22" t="s">
        <v>42</v>
      </c>
      <c r="BG3" s="22"/>
      <c r="BH3" s="22" t="s">
        <v>43</v>
      </c>
      <c r="BI3" s="22"/>
      <c r="BJ3" s="22" t="s">
        <v>54</v>
      </c>
      <c r="BK3" s="22"/>
      <c r="BL3" s="22" t="s">
        <v>46</v>
      </c>
      <c r="BM3" s="22"/>
      <c r="BN3" s="22" t="s">
        <v>47</v>
      </c>
      <c r="BO3" s="22"/>
      <c r="BP3" s="22" t="s">
        <v>55</v>
      </c>
      <c r="BQ3" s="22"/>
      <c r="BR3" s="22" t="s">
        <v>49</v>
      </c>
      <c r="BS3" s="22"/>
    </row>
    <row r="4" spans="1:71" ht="18.75" x14ac:dyDescent="0.3">
      <c r="A4" s="18"/>
      <c r="B4" s="18"/>
      <c r="C4" s="18"/>
      <c r="D4" s="3" t="s">
        <v>3</v>
      </c>
      <c r="E4" s="4" t="s">
        <v>4</v>
      </c>
      <c r="F4" s="3" t="s">
        <v>3</v>
      </c>
      <c r="G4" s="3" t="s">
        <v>4</v>
      </c>
      <c r="H4" s="3" t="s">
        <v>3</v>
      </c>
      <c r="I4" s="3" t="s">
        <v>4</v>
      </c>
      <c r="J4" s="3" t="s">
        <v>3</v>
      </c>
      <c r="K4" s="3" t="s">
        <v>4</v>
      </c>
      <c r="L4" s="3" t="s">
        <v>3</v>
      </c>
      <c r="M4" s="3" t="s">
        <v>4</v>
      </c>
      <c r="N4" s="3" t="s">
        <v>3</v>
      </c>
      <c r="O4" s="3" t="s">
        <v>4</v>
      </c>
      <c r="P4" s="3" t="s">
        <v>3</v>
      </c>
      <c r="Q4" s="3" t="s">
        <v>4</v>
      </c>
      <c r="R4" s="3" t="s">
        <v>3</v>
      </c>
      <c r="S4" s="3" t="s">
        <v>4</v>
      </c>
      <c r="T4" s="3" t="s">
        <v>3</v>
      </c>
      <c r="U4" s="3" t="s">
        <v>4</v>
      </c>
      <c r="V4" s="3" t="s">
        <v>3</v>
      </c>
      <c r="W4" s="3" t="s">
        <v>4</v>
      </c>
      <c r="X4" s="3" t="s">
        <v>3</v>
      </c>
      <c r="Y4" s="3" t="s">
        <v>4</v>
      </c>
      <c r="Z4" s="3" t="s">
        <v>3</v>
      </c>
      <c r="AA4" s="3" t="s">
        <v>4</v>
      </c>
      <c r="AB4" s="3" t="s">
        <v>3</v>
      </c>
      <c r="AC4" s="3" t="s">
        <v>4</v>
      </c>
      <c r="AD4" s="3" t="s">
        <v>3</v>
      </c>
      <c r="AE4" s="3" t="s">
        <v>4</v>
      </c>
      <c r="AF4" s="3" t="s">
        <v>3</v>
      </c>
      <c r="AG4" s="3" t="s">
        <v>4</v>
      </c>
      <c r="AH4" s="3" t="s">
        <v>3</v>
      </c>
      <c r="AI4" s="3" t="s">
        <v>4</v>
      </c>
      <c r="AJ4" s="3" t="s">
        <v>3</v>
      </c>
      <c r="AK4" s="3" t="s">
        <v>4</v>
      </c>
      <c r="AL4" s="3" t="s">
        <v>3</v>
      </c>
      <c r="AM4" s="3" t="s">
        <v>4</v>
      </c>
      <c r="AN4" s="3" t="s">
        <v>3</v>
      </c>
      <c r="AO4" s="3" t="s">
        <v>4</v>
      </c>
      <c r="AP4" s="3" t="s">
        <v>3</v>
      </c>
      <c r="AQ4" s="3" t="s">
        <v>4</v>
      </c>
      <c r="AR4" s="3" t="s">
        <v>3</v>
      </c>
      <c r="AS4" s="3" t="s">
        <v>4</v>
      </c>
      <c r="AT4" s="3" t="s">
        <v>3</v>
      </c>
      <c r="AU4" s="3" t="s">
        <v>4</v>
      </c>
      <c r="AV4" s="3" t="s">
        <v>3</v>
      </c>
      <c r="AW4" s="3" t="s">
        <v>4</v>
      </c>
      <c r="AX4" s="3" t="s">
        <v>3</v>
      </c>
      <c r="AY4" s="3" t="s">
        <v>4</v>
      </c>
      <c r="AZ4" s="3" t="s">
        <v>3</v>
      </c>
      <c r="BA4" s="3" t="s">
        <v>4</v>
      </c>
      <c r="BB4" s="3" t="s">
        <v>3</v>
      </c>
      <c r="BC4" s="3" t="s">
        <v>4</v>
      </c>
      <c r="BD4" s="3" t="s">
        <v>3</v>
      </c>
      <c r="BE4" s="3" t="s">
        <v>4</v>
      </c>
      <c r="BF4" s="3" t="s">
        <v>3</v>
      </c>
      <c r="BG4" s="3" t="s">
        <v>4</v>
      </c>
      <c r="BH4" s="3" t="s">
        <v>3</v>
      </c>
      <c r="BI4" s="3" t="s">
        <v>4</v>
      </c>
      <c r="BJ4" s="3" t="s">
        <v>3</v>
      </c>
      <c r="BK4" s="3" t="s">
        <v>4</v>
      </c>
      <c r="BL4" s="3" t="s">
        <v>3</v>
      </c>
      <c r="BM4" s="3" t="s">
        <v>4</v>
      </c>
      <c r="BN4" s="3" t="s">
        <v>3</v>
      </c>
      <c r="BO4" s="3" t="s">
        <v>4</v>
      </c>
      <c r="BP4" s="3" t="s">
        <v>3</v>
      </c>
      <c r="BQ4" s="3" t="s">
        <v>4</v>
      </c>
      <c r="BR4" s="3" t="s">
        <v>3</v>
      </c>
      <c r="BS4" s="3" t="s">
        <v>4</v>
      </c>
    </row>
    <row r="5" spans="1:71" x14ac:dyDescent="0.25">
      <c r="A5" s="1"/>
      <c r="B5" s="1" t="b">
        <f>IF(D5=E5,TRUE,"fales")</f>
        <v>1</v>
      </c>
      <c r="C5" s="1"/>
      <c r="D5" s="2">
        <f>SUMIF($F$4:$BS$4,$F$4,F5:BS5)</f>
        <v>0</v>
      </c>
      <c r="E5" s="2">
        <f>SUMIF($F$4:$BS$4,$G$4,F5:BS5)</f>
        <v>0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1:71" x14ac:dyDescent="0.25">
      <c r="A6" s="1"/>
      <c r="B6" s="1" t="b">
        <f t="shared" ref="B6:B33" si="0">IF(D6=E6,TRUE,"fales")</f>
        <v>1</v>
      </c>
      <c r="C6" s="1"/>
      <c r="D6" s="2">
        <f t="shared" ref="D6:D33" si="1">SUMIF($F$4:$BS$4,$F$4,F6:BS6)</f>
        <v>0</v>
      </c>
      <c r="E6" s="2">
        <f t="shared" ref="E6:E33" si="2">SUMIF($F$4:$BS$4,$G$4,F6:BS6)</f>
        <v>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</row>
    <row r="7" spans="1:71" x14ac:dyDescent="0.25">
      <c r="A7" s="1"/>
      <c r="B7" s="1" t="b">
        <f t="shared" si="0"/>
        <v>1</v>
      </c>
      <c r="C7" s="1"/>
      <c r="D7" s="2">
        <f t="shared" si="1"/>
        <v>0</v>
      </c>
      <c r="E7" s="2">
        <f t="shared" si="2"/>
        <v>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</row>
    <row r="8" spans="1:71" x14ac:dyDescent="0.25">
      <c r="A8" s="1"/>
      <c r="B8" s="1" t="b">
        <f t="shared" si="0"/>
        <v>1</v>
      </c>
      <c r="C8" s="1"/>
      <c r="D8" s="2">
        <f t="shared" si="1"/>
        <v>0</v>
      </c>
      <c r="E8" s="2">
        <f t="shared" si="2"/>
        <v>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</row>
    <row r="9" spans="1:71" x14ac:dyDescent="0.25">
      <c r="A9" s="1"/>
      <c r="B9" s="1" t="b">
        <f t="shared" si="0"/>
        <v>1</v>
      </c>
      <c r="C9" s="1"/>
      <c r="D9" s="2">
        <f t="shared" si="1"/>
        <v>0</v>
      </c>
      <c r="E9" s="2">
        <f t="shared" si="2"/>
        <v>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</row>
    <row r="10" spans="1:71" x14ac:dyDescent="0.25">
      <c r="A10" s="1"/>
      <c r="B10" s="1" t="b">
        <f t="shared" si="0"/>
        <v>1</v>
      </c>
      <c r="C10" s="1"/>
      <c r="D10" s="2">
        <f t="shared" si="1"/>
        <v>0</v>
      </c>
      <c r="E10" s="2">
        <f t="shared" si="2"/>
        <v>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</row>
    <row r="11" spans="1:71" x14ac:dyDescent="0.25">
      <c r="A11" s="1"/>
      <c r="B11" s="1" t="b">
        <f t="shared" si="0"/>
        <v>1</v>
      </c>
      <c r="C11" s="1"/>
      <c r="D11" s="2">
        <f t="shared" si="1"/>
        <v>0</v>
      </c>
      <c r="E11" s="2">
        <f t="shared" si="2"/>
        <v>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</row>
    <row r="12" spans="1:71" x14ac:dyDescent="0.25">
      <c r="A12" s="1"/>
      <c r="B12" s="1" t="b">
        <f t="shared" si="0"/>
        <v>1</v>
      </c>
      <c r="C12" s="1"/>
      <c r="D12" s="2">
        <f t="shared" si="1"/>
        <v>0</v>
      </c>
      <c r="E12" s="2">
        <f t="shared" si="2"/>
        <v>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</row>
    <row r="13" spans="1:71" x14ac:dyDescent="0.25">
      <c r="A13" s="1"/>
      <c r="B13" s="1" t="b">
        <f t="shared" si="0"/>
        <v>1</v>
      </c>
      <c r="C13" s="1"/>
      <c r="D13" s="2">
        <f t="shared" si="1"/>
        <v>0</v>
      </c>
      <c r="E13" s="2">
        <f t="shared" si="2"/>
        <v>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</row>
    <row r="14" spans="1:71" x14ac:dyDescent="0.25">
      <c r="A14" s="1"/>
      <c r="B14" s="1" t="b">
        <f t="shared" si="0"/>
        <v>1</v>
      </c>
      <c r="C14" s="1"/>
      <c r="D14" s="2">
        <f t="shared" si="1"/>
        <v>0</v>
      </c>
      <c r="E14" s="2">
        <f t="shared" si="2"/>
        <v>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</row>
    <row r="15" spans="1:71" x14ac:dyDescent="0.25">
      <c r="A15" s="1"/>
      <c r="B15" s="1" t="b">
        <f t="shared" si="0"/>
        <v>1</v>
      </c>
      <c r="C15" s="1"/>
      <c r="D15" s="2">
        <f t="shared" si="1"/>
        <v>0</v>
      </c>
      <c r="E15" s="2">
        <f t="shared" si="2"/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</row>
    <row r="16" spans="1:71" x14ac:dyDescent="0.25">
      <c r="A16" s="1"/>
      <c r="B16" s="1" t="b">
        <f t="shared" si="0"/>
        <v>1</v>
      </c>
      <c r="C16" s="1"/>
      <c r="D16" s="2">
        <f t="shared" si="1"/>
        <v>0</v>
      </c>
      <c r="E16" s="2">
        <f t="shared" si="2"/>
        <v>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</row>
    <row r="17" spans="1:71" x14ac:dyDescent="0.25">
      <c r="A17" s="1"/>
      <c r="B17" s="1" t="b">
        <f t="shared" si="0"/>
        <v>1</v>
      </c>
      <c r="C17" s="1"/>
      <c r="D17" s="2">
        <f t="shared" si="1"/>
        <v>0</v>
      </c>
      <c r="E17" s="2">
        <f t="shared" si="2"/>
        <v>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</row>
    <row r="18" spans="1:71" x14ac:dyDescent="0.25">
      <c r="A18" s="1"/>
      <c r="B18" s="1" t="b">
        <f t="shared" si="0"/>
        <v>1</v>
      </c>
      <c r="C18" s="1"/>
      <c r="D18" s="2">
        <f t="shared" si="1"/>
        <v>0</v>
      </c>
      <c r="E18" s="2">
        <f t="shared" si="2"/>
        <v>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</row>
    <row r="19" spans="1:71" x14ac:dyDescent="0.25">
      <c r="A19" s="1"/>
      <c r="B19" s="1" t="b">
        <f t="shared" si="0"/>
        <v>1</v>
      </c>
      <c r="C19" s="1"/>
      <c r="D19" s="2">
        <f t="shared" si="1"/>
        <v>0</v>
      </c>
      <c r="E19" s="2">
        <f t="shared" si="2"/>
        <v>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</row>
    <row r="20" spans="1:71" x14ac:dyDescent="0.25">
      <c r="A20" s="1"/>
      <c r="B20" s="1" t="b">
        <f t="shared" si="0"/>
        <v>1</v>
      </c>
      <c r="C20" s="1"/>
      <c r="D20" s="2">
        <f t="shared" si="1"/>
        <v>0</v>
      </c>
      <c r="E20" s="2">
        <f t="shared" si="2"/>
        <v>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</row>
    <row r="21" spans="1:71" x14ac:dyDescent="0.25">
      <c r="A21" s="1"/>
      <c r="B21" s="1" t="b">
        <f t="shared" si="0"/>
        <v>1</v>
      </c>
      <c r="C21" s="1"/>
      <c r="D21" s="2">
        <f t="shared" si="1"/>
        <v>0</v>
      </c>
      <c r="E21" s="2">
        <f t="shared" si="2"/>
        <v>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</row>
    <row r="22" spans="1:71" x14ac:dyDescent="0.25">
      <c r="A22" s="1"/>
      <c r="B22" s="1" t="b">
        <f t="shared" si="0"/>
        <v>1</v>
      </c>
      <c r="C22" s="1"/>
      <c r="D22" s="2">
        <f t="shared" si="1"/>
        <v>0</v>
      </c>
      <c r="E22" s="2">
        <f t="shared" si="2"/>
        <v>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</row>
    <row r="23" spans="1:71" x14ac:dyDescent="0.25">
      <c r="A23" s="1"/>
      <c r="B23" s="1" t="b">
        <f t="shared" si="0"/>
        <v>1</v>
      </c>
      <c r="C23" s="1"/>
      <c r="D23" s="2">
        <f t="shared" si="1"/>
        <v>0</v>
      </c>
      <c r="E23" s="2">
        <f t="shared" si="2"/>
        <v>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</row>
    <row r="24" spans="1:71" x14ac:dyDescent="0.25">
      <c r="A24" s="1"/>
      <c r="B24" s="1" t="b">
        <f t="shared" si="0"/>
        <v>1</v>
      </c>
      <c r="C24" s="1"/>
      <c r="D24" s="2">
        <f t="shared" si="1"/>
        <v>0</v>
      </c>
      <c r="E24" s="2">
        <f t="shared" si="2"/>
        <v>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</row>
    <row r="25" spans="1:71" x14ac:dyDescent="0.25">
      <c r="A25" s="1"/>
      <c r="B25" s="1" t="b">
        <f t="shared" si="0"/>
        <v>1</v>
      </c>
      <c r="C25" s="1"/>
      <c r="D25" s="2">
        <f t="shared" si="1"/>
        <v>0</v>
      </c>
      <c r="E25" s="2">
        <f t="shared" si="2"/>
        <v>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</row>
    <row r="26" spans="1:71" x14ac:dyDescent="0.25">
      <c r="A26" s="1"/>
      <c r="B26" s="1" t="b">
        <f t="shared" si="0"/>
        <v>1</v>
      </c>
      <c r="C26" s="1"/>
      <c r="D26" s="2">
        <f t="shared" si="1"/>
        <v>0</v>
      </c>
      <c r="E26" s="2">
        <f t="shared" si="2"/>
        <v>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</row>
    <row r="27" spans="1:71" x14ac:dyDescent="0.25">
      <c r="A27" s="1"/>
      <c r="B27" s="1" t="b">
        <f t="shared" si="0"/>
        <v>1</v>
      </c>
      <c r="C27" s="1"/>
      <c r="D27" s="2">
        <f t="shared" si="1"/>
        <v>0</v>
      </c>
      <c r="E27" s="2">
        <f t="shared" si="2"/>
        <v>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</row>
    <row r="28" spans="1:71" x14ac:dyDescent="0.25">
      <c r="A28" s="1"/>
      <c r="B28" s="1" t="b">
        <f t="shared" si="0"/>
        <v>1</v>
      </c>
      <c r="C28" s="1"/>
      <c r="D28" s="2">
        <f t="shared" si="1"/>
        <v>0</v>
      </c>
      <c r="E28" s="2">
        <f t="shared" si="2"/>
        <v>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</row>
    <row r="29" spans="1:71" x14ac:dyDescent="0.25">
      <c r="A29" s="1"/>
      <c r="B29" s="1" t="b">
        <f t="shared" si="0"/>
        <v>1</v>
      </c>
      <c r="C29" s="1"/>
      <c r="D29" s="2">
        <f t="shared" si="1"/>
        <v>0</v>
      </c>
      <c r="E29" s="2">
        <f t="shared" si="2"/>
        <v>0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</row>
    <row r="30" spans="1:71" x14ac:dyDescent="0.25">
      <c r="A30" s="1"/>
      <c r="B30" s="1" t="b">
        <f t="shared" si="0"/>
        <v>1</v>
      </c>
      <c r="C30" s="1"/>
      <c r="D30" s="2">
        <f t="shared" si="1"/>
        <v>0</v>
      </c>
      <c r="E30" s="2">
        <f t="shared" si="2"/>
        <v>0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</row>
    <row r="31" spans="1:71" x14ac:dyDescent="0.25">
      <c r="A31" s="1"/>
      <c r="B31" s="1" t="b">
        <f t="shared" si="0"/>
        <v>1</v>
      </c>
      <c r="C31" s="1"/>
      <c r="D31" s="2">
        <f t="shared" si="1"/>
        <v>0</v>
      </c>
      <c r="E31" s="2">
        <f t="shared" si="2"/>
        <v>0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</row>
    <row r="32" spans="1:71" x14ac:dyDescent="0.25">
      <c r="A32" s="1"/>
      <c r="B32" s="1" t="b">
        <f t="shared" si="0"/>
        <v>1</v>
      </c>
      <c r="C32" s="1"/>
      <c r="D32" s="2">
        <f t="shared" si="1"/>
        <v>0</v>
      </c>
      <c r="E32" s="2">
        <f t="shared" si="2"/>
        <v>0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</row>
    <row r="33" spans="1:71" x14ac:dyDescent="0.25">
      <c r="A33" s="1"/>
      <c r="B33" s="1" t="b">
        <f t="shared" si="0"/>
        <v>1</v>
      </c>
      <c r="C33" s="1"/>
      <c r="D33" s="2">
        <f t="shared" si="1"/>
        <v>0</v>
      </c>
      <c r="E33" s="2">
        <f t="shared" si="2"/>
        <v>0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</row>
    <row r="34" spans="1:71" x14ac:dyDescent="0.25">
      <c r="A34" s="19" t="s">
        <v>13</v>
      </c>
      <c r="B34" s="19"/>
      <c r="C34" s="19"/>
      <c r="F34" s="6">
        <f>SUM(F5:F33)</f>
        <v>0</v>
      </c>
      <c r="G34" s="6">
        <f>SUM(G5:G33)</f>
        <v>0</v>
      </c>
      <c r="H34" s="6">
        <f t="shared" ref="H34:BS34" si="3">SUM(H5:H33)</f>
        <v>0</v>
      </c>
      <c r="I34" s="6">
        <f t="shared" si="3"/>
        <v>0</v>
      </c>
      <c r="J34" s="6">
        <f t="shared" si="3"/>
        <v>0</v>
      </c>
      <c r="K34" s="6">
        <f t="shared" si="3"/>
        <v>0</v>
      </c>
      <c r="L34" s="6">
        <f t="shared" si="3"/>
        <v>0</v>
      </c>
      <c r="M34" s="6">
        <f t="shared" si="3"/>
        <v>0</v>
      </c>
      <c r="N34" s="6">
        <f t="shared" si="3"/>
        <v>0</v>
      </c>
      <c r="O34" s="6">
        <f t="shared" si="3"/>
        <v>0</v>
      </c>
      <c r="P34" s="6">
        <f t="shared" si="3"/>
        <v>0</v>
      </c>
      <c r="Q34" s="6">
        <f t="shared" si="3"/>
        <v>0</v>
      </c>
      <c r="R34" s="6">
        <f t="shared" si="3"/>
        <v>0</v>
      </c>
      <c r="S34" s="6">
        <f t="shared" si="3"/>
        <v>0</v>
      </c>
      <c r="T34" s="6">
        <f t="shared" si="3"/>
        <v>0</v>
      </c>
      <c r="U34" s="6">
        <f t="shared" si="3"/>
        <v>0</v>
      </c>
      <c r="V34" s="6">
        <f t="shared" si="3"/>
        <v>0</v>
      </c>
      <c r="W34" s="6">
        <f t="shared" si="3"/>
        <v>0</v>
      </c>
      <c r="X34" s="6">
        <f t="shared" si="3"/>
        <v>0</v>
      </c>
      <c r="Y34" s="6">
        <f t="shared" si="3"/>
        <v>0</v>
      </c>
      <c r="Z34" s="6">
        <f t="shared" si="3"/>
        <v>0</v>
      </c>
      <c r="AA34" s="6">
        <f t="shared" si="3"/>
        <v>0</v>
      </c>
      <c r="AB34" s="6">
        <f t="shared" si="3"/>
        <v>0</v>
      </c>
      <c r="AC34" s="6">
        <f t="shared" si="3"/>
        <v>0</v>
      </c>
      <c r="AD34" s="6">
        <f t="shared" si="3"/>
        <v>0</v>
      </c>
      <c r="AE34" s="6">
        <f t="shared" si="3"/>
        <v>0</v>
      </c>
      <c r="AF34" s="6">
        <f t="shared" si="3"/>
        <v>0</v>
      </c>
      <c r="AG34" s="6">
        <f t="shared" si="3"/>
        <v>0</v>
      </c>
      <c r="AH34" s="6">
        <f t="shared" si="3"/>
        <v>0</v>
      </c>
      <c r="AI34" s="6">
        <f t="shared" si="3"/>
        <v>0</v>
      </c>
      <c r="AJ34" s="6">
        <f t="shared" si="3"/>
        <v>0</v>
      </c>
      <c r="AK34" s="6">
        <f t="shared" si="3"/>
        <v>0</v>
      </c>
      <c r="AL34" s="6">
        <f t="shared" si="3"/>
        <v>0</v>
      </c>
      <c r="AM34" s="6">
        <f t="shared" si="3"/>
        <v>0</v>
      </c>
      <c r="AN34" s="6">
        <f t="shared" si="3"/>
        <v>0</v>
      </c>
      <c r="AO34" s="6">
        <f t="shared" si="3"/>
        <v>0</v>
      </c>
      <c r="AP34" s="6">
        <f t="shared" si="3"/>
        <v>0</v>
      </c>
      <c r="AQ34" s="6">
        <f t="shared" si="3"/>
        <v>0</v>
      </c>
      <c r="AR34" s="6">
        <f t="shared" si="3"/>
        <v>0</v>
      </c>
      <c r="AS34" s="6">
        <f t="shared" si="3"/>
        <v>0</v>
      </c>
      <c r="AT34" s="6">
        <f t="shared" si="3"/>
        <v>0</v>
      </c>
      <c r="AU34" s="6">
        <f t="shared" si="3"/>
        <v>0</v>
      </c>
      <c r="AV34" s="6">
        <f t="shared" si="3"/>
        <v>0</v>
      </c>
      <c r="AW34" s="6">
        <f t="shared" si="3"/>
        <v>0</v>
      </c>
      <c r="AX34" s="6">
        <f t="shared" si="3"/>
        <v>0</v>
      </c>
      <c r="AY34" s="6">
        <f t="shared" si="3"/>
        <v>0</v>
      </c>
      <c r="AZ34" s="6">
        <f t="shared" si="3"/>
        <v>0</v>
      </c>
      <c r="BA34" s="6">
        <f t="shared" si="3"/>
        <v>0</v>
      </c>
      <c r="BB34" s="6">
        <f t="shared" si="3"/>
        <v>0</v>
      </c>
      <c r="BC34" s="6">
        <f t="shared" si="3"/>
        <v>0</v>
      </c>
      <c r="BD34" s="6">
        <f t="shared" si="3"/>
        <v>0</v>
      </c>
      <c r="BE34" s="6">
        <f t="shared" si="3"/>
        <v>0</v>
      </c>
      <c r="BF34" s="6">
        <f t="shared" si="3"/>
        <v>0</v>
      </c>
      <c r="BG34" s="6">
        <f t="shared" si="3"/>
        <v>0</v>
      </c>
      <c r="BH34" s="6">
        <f t="shared" si="3"/>
        <v>0</v>
      </c>
      <c r="BI34" s="6">
        <f t="shared" si="3"/>
        <v>0</v>
      </c>
      <c r="BJ34" s="6">
        <f t="shared" si="3"/>
        <v>0</v>
      </c>
      <c r="BK34" s="6">
        <f t="shared" si="3"/>
        <v>0</v>
      </c>
      <c r="BL34" s="6">
        <f t="shared" si="3"/>
        <v>0</v>
      </c>
      <c r="BM34" s="6">
        <f t="shared" si="3"/>
        <v>0</v>
      </c>
      <c r="BN34" s="6">
        <f t="shared" si="3"/>
        <v>0</v>
      </c>
      <c r="BO34" s="6">
        <f t="shared" si="3"/>
        <v>0</v>
      </c>
      <c r="BP34" s="6">
        <f t="shared" si="3"/>
        <v>0</v>
      </c>
      <c r="BQ34" s="6">
        <f t="shared" si="3"/>
        <v>0</v>
      </c>
      <c r="BR34" s="6">
        <f t="shared" si="3"/>
        <v>0</v>
      </c>
      <c r="BS34" s="6">
        <f t="shared" si="3"/>
        <v>0</v>
      </c>
    </row>
    <row r="35" spans="1:71" x14ac:dyDescent="0.25">
      <c r="A35" s="20"/>
      <c r="B35" s="20"/>
      <c r="C35" s="20"/>
    </row>
  </sheetData>
  <mergeCells count="45">
    <mergeCell ref="T3:U3"/>
    <mergeCell ref="D3:E3"/>
    <mergeCell ref="A3:A4"/>
    <mergeCell ref="B3:B4"/>
    <mergeCell ref="C3:C4"/>
    <mergeCell ref="F3:G3"/>
    <mergeCell ref="H3:I3"/>
    <mergeCell ref="J3:K3"/>
    <mergeCell ref="L3:M3"/>
    <mergeCell ref="N3:O3"/>
    <mergeCell ref="P3:Q3"/>
    <mergeCell ref="R3:S3"/>
    <mergeCell ref="AR3:AS3"/>
    <mergeCell ref="V3:W3"/>
    <mergeCell ref="X3:Y3"/>
    <mergeCell ref="Z3:AA3"/>
    <mergeCell ref="AB3:AC3"/>
    <mergeCell ref="AD3:AE3"/>
    <mergeCell ref="AF3:AG3"/>
    <mergeCell ref="AH3:AI3"/>
    <mergeCell ref="AJ3:AK3"/>
    <mergeCell ref="AL3:AM3"/>
    <mergeCell ref="AN3:AO3"/>
    <mergeCell ref="AP3:AQ3"/>
    <mergeCell ref="AV3:AW3"/>
    <mergeCell ref="AX3:AY3"/>
    <mergeCell ref="AZ3:BA3"/>
    <mergeCell ref="BB3:BC3"/>
    <mergeCell ref="BD3:BE3"/>
    <mergeCell ref="A34:C35"/>
    <mergeCell ref="AV1:AY2"/>
    <mergeCell ref="AZ1:BK2"/>
    <mergeCell ref="BR3:BS3"/>
    <mergeCell ref="BL1:BS2"/>
    <mergeCell ref="F1:U2"/>
    <mergeCell ref="V1:AI2"/>
    <mergeCell ref="AJ1:AM2"/>
    <mergeCell ref="AN1:AU2"/>
    <mergeCell ref="BF3:BG3"/>
    <mergeCell ref="BH3:BI3"/>
    <mergeCell ref="BJ3:BK3"/>
    <mergeCell ref="BL3:BM3"/>
    <mergeCell ref="BN3:BO3"/>
    <mergeCell ref="BP3:BQ3"/>
    <mergeCell ref="AT3:AU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35"/>
  <sheetViews>
    <sheetView showGridLines="0" rightToLeft="1" workbookViewId="0">
      <selection activeCell="AS42" sqref="AS42"/>
    </sheetView>
  </sheetViews>
  <sheetFormatPr defaultRowHeight="15" x14ac:dyDescent="0.25"/>
  <cols>
    <col min="4" max="5" width="11.5703125" bestFit="1" customWidth="1"/>
  </cols>
  <sheetData>
    <row r="1" spans="1:71" ht="15" customHeight="1" x14ac:dyDescent="0.25">
      <c r="F1" s="21" t="s">
        <v>22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 t="s">
        <v>21</v>
      </c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 t="s">
        <v>25</v>
      </c>
      <c r="AK1" s="21"/>
      <c r="AL1" s="21"/>
      <c r="AM1" s="21"/>
      <c r="AN1" s="21" t="s">
        <v>53</v>
      </c>
      <c r="AO1" s="21"/>
      <c r="AP1" s="21"/>
      <c r="AQ1" s="21"/>
      <c r="AR1" s="21"/>
      <c r="AS1" s="21"/>
      <c r="AT1" s="21"/>
      <c r="AU1" s="21"/>
      <c r="AV1" s="21" t="s">
        <v>32</v>
      </c>
      <c r="AW1" s="21"/>
      <c r="AX1" s="21"/>
      <c r="AY1" s="21"/>
      <c r="AZ1" s="21" t="s">
        <v>45</v>
      </c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 t="s">
        <v>50</v>
      </c>
      <c r="BM1" s="21"/>
      <c r="BN1" s="21"/>
      <c r="BO1" s="21"/>
      <c r="BP1" s="21"/>
      <c r="BQ1" s="21"/>
      <c r="BR1" s="21"/>
      <c r="BS1" s="21"/>
    </row>
    <row r="2" spans="1:71" ht="15" customHeight="1" x14ac:dyDescent="0.25"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</row>
    <row r="3" spans="1:71" ht="18.75" x14ac:dyDescent="0.3">
      <c r="A3" s="17" t="s">
        <v>0</v>
      </c>
      <c r="B3" s="17" t="s">
        <v>1</v>
      </c>
      <c r="C3" s="17" t="s">
        <v>2</v>
      </c>
      <c r="D3" s="15" t="s">
        <v>13</v>
      </c>
      <c r="E3" s="23"/>
      <c r="F3" s="22" t="s">
        <v>56</v>
      </c>
      <c r="G3" s="22"/>
      <c r="H3" s="22" t="s">
        <v>6</v>
      </c>
      <c r="I3" s="22"/>
      <c r="J3" s="22" t="s">
        <v>7</v>
      </c>
      <c r="K3" s="22"/>
      <c r="L3" s="22" t="s">
        <v>8</v>
      </c>
      <c r="M3" s="22"/>
      <c r="N3" s="22" t="s">
        <v>9</v>
      </c>
      <c r="O3" s="22"/>
      <c r="P3" s="22" t="s">
        <v>10</v>
      </c>
      <c r="Q3" s="22"/>
      <c r="R3" s="22" t="s">
        <v>11</v>
      </c>
      <c r="S3" s="22"/>
      <c r="T3" s="22" t="s">
        <v>12</v>
      </c>
      <c r="U3" s="22"/>
      <c r="V3" s="22" t="s">
        <v>14</v>
      </c>
      <c r="W3" s="22"/>
      <c r="X3" s="22" t="s">
        <v>15</v>
      </c>
      <c r="Y3" s="22"/>
      <c r="Z3" s="22" t="s">
        <v>16</v>
      </c>
      <c r="AA3" s="22"/>
      <c r="AB3" s="22" t="s">
        <v>17</v>
      </c>
      <c r="AC3" s="22"/>
      <c r="AD3" s="22" t="s">
        <v>18</v>
      </c>
      <c r="AE3" s="22"/>
      <c r="AF3" s="22" t="s">
        <v>19</v>
      </c>
      <c r="AG3" s="22"/>
      <c r="AH3" s="22" t="s">
        <v>20</v>
      </c>
      <c r="AI3" s="22"/>
      <c r="AJ3" s="22" t="s">
        <v>23</v>
      </c>
      <c r="AK3" s="22"/>
      <c r="AL3" s="22" t="s">
        <v>24</v>
      </c>
      <c r="AM3" s="22"/>
      <c r="AN3" s="22" t="s">
        <v>26</v>
      </c>
      <c r="AO3" s="22"/>
      <c r="AP3" s="22" t="s">
        <v>36</v>
      </c>
      <c r="AQ3" s="22"/>
      <c r="AR3" s="22" t="s">
        <v>51</v>
      </c>
      <c r="AS3" s="22"/>
      <c r="AT3" s="22" t="s">
        <v>52</v>
      </c>
      <c r="AU3" s="22"/>
      <c r="AV3" s="22" t="s">
        <v>34</v>
      </c>
      <c r="AW3" s="22"/>
      <c r="AX3" s="22" t="s">
        <v>35</v>
      </c>
      <c r="AY3" s="22"/>
      <c r="AZ3" s="22" t="s">
        <v>39</v>
      </c>
      <c r="BA3" s="22"/>
      <c r="BB3" s="22" t="s">
        <v>40</v>
      </c>
      <c r="BC3" s="22"/>
      <c r="BD3" s="22" t="s">
        <v>41</v>
      </c>
      <c r="BE3" s="22"/>
      <c r="BF3" s="22" t="s">
        <v>42</v>
      </c>
      <c r="BG3" s="22"/>
      <c r="BH3" s="22" t="s">
        <v>43</v>
      </c>
      <c r="BI3" s="22"/>
      <c r="BJ3" s="22" t="s">
        <v>54</v>
      </c>
      <c r="BK3" s="22"/>
      <c r="BL3" s="22" t="s">
        <v>46</v>
      </c>
      <c r="BM3" s="22"/>
      <c r="BN3" s="22" t="s">
        <v>47</v>
      </c>
      <c r="BO3" s="22"/>
      <c r="BP3" s="22" t="s">
        <v>55</v>
      </c>
      <c r="BQ3" s="22"/>
      <c r="BR3" s="22" t="s">
        <v>49</v>
      </c>
      <c r="BS3" s="22"/>
    </row>
    <row r="4" spans="1:71" ht="18.75" x14ac:dyDescent="0.3">
      <c r="A4" s="18"/>
      <c r="B4" s="18"/>
      <c r="C4" s="18"/>
      <c r="D4" s="3" t="s">
        <v>3</v>
      </c>
      <c r="E4" s="4" t="s">
        <v>4</v>
      </c>
      <c r="F4" s="3" t="s">
        <v>3</v>
      </c>
      <c r="G4" s="3" t="s">
        <v>4</v>
      </c>
      <c r="H4" s="3" t="s">
        <v>3</v>
      </c>
      <c r="I4" s="3" t="s">
        <v>4</v>
      </c>
      <c r="J4" s="3" t="s">
        <v>3</v>
      </c>
      <c r="K4" s="3" t="s">
        <v>4</v>
      </c>
      <c r="L4" s="3" t="s">
        <v>3</v>
      </c>
      <c r="M4" s="3" t="s">
        <v>4</v>
      </c>
      <c r="N4" s="3" t="s">
        <v>3</v>
      </c>
      <c r="O4" s="3" t="s">
        <v>4</v>
      </c>
      <c r="P4" s="3" t="s">
        <v>3</v>
      </c>
      <c r="Q4" s="3" t="s">
        <v>4</v>
      </c>
      <c r="R4" s="3" t="s">
        <v>3</v>
      </c>
      <c r="S4" s="3" t="s">
        <v>4</v>
      </c>
      <c r="T4" s="3" t="s">
        <v>3</v>
      </c>
      <c r="U4" s="3" t="s">
        <v>4</v>
      </c>
      <c r="V4" s="3" t="s">
        <v>3</v>
      </c>
      <c r="W4" s="3" t="s">
        <v>4</v>
      </c>
      <c r="X4" s="3" t="s">
        <v>3</v>
      </c>
      <c r="Y4" s="3" t="s">
        <v>4</v>
      </c>
      <c r="Z4" s="3" t="s">
        <v>3</v>
      </c>
      <c r="AA4" s="3" t="s">
        <v>4</v>
      </c>
      <c r="AB4" s="3" t="s">
        <v>3</v>
      </c>
      <c r="AC4" s="3" t="s">
        <v>4</v>
      </c>
      <c r="AD4" s="3" t="s">
        <v>3</v>
      </c>
      <c r="AE4" s="3" t="s">
        <v>4</v>
      </c>
      <c r="AF4" s="3" t="s">
        <v>3</v>
      </c>
      <c r="AG4" s="3" t="s">
        <v>4</v>
      </c>
      <c r="AH4" s="3" t="s">
        <v>3</v>
      </c>
      <c r="AI4" s="3" t="s">
        <v>4</v>
      </c>
      <c r="AJ4" s="3" t="s">
        <v>3</v>
      </c>
      <c r="AK4" s="3" t="s">
        <v>4</v>
      </c>
      <c r="AL4" s="3" t="s">
        <v>3</v>
      </c>
      <c r="AM4" s="3" t="s">
        <v>4</v>
      </c>
      <c r="AN4" s="3" t="s">
        <v>3</v>
      </c>
      <c r="AO4" s="3" t="s">
        <v>4</v>
      </c>
      <c r="AP4" s="3" t="s">
        <v>3</v>
      </c>
      <c r="AQ4" s="3" t="s">
        <v>4</v>
      </c>
      <c r="AR4" s="3" t="s">
        <v>3</v>
      </c>
      <c r="AS4" s="3" t="s">
        <v>4</v>
      </c>
      <c r="AT4" s="3" t="s">
        <v>3</v>
      </c>
      <c r="AU4" s="3" t="s">
        <v>4</v>
      </c>
      <c r="AV4" s="3" t="s">
        <v>3</v>
      </c>
      <c r="AW4" s="3" t="s">
        <v>4</v>
      </c>
      <c r="AX4" s="3" t="s">
        <v>3</v>
      </c>
      <c r="AY4" s="3" t="s">
        <v>4</v>
      </c>
      <c r="AZ4" s="3" t="s">
        <v>3</v>
      </c>
      <c r="BA4" s="3" t="s">
        <v>4</v>
      </c>
      <c r="BB4" s="3" t="s">
        <v>3</v>
      </c>
      <c r="BC4" s="3" t="s">
        <v>4</v>
      </c>
      <c r="BD4" s="3" t="s">
        <v>3</v>
      </c>
      <c r="BE4" s="3" t="s">
        <v>4</v>
      </c>
      <c r="BF4" s="3" t="s">
        <v>3</v>
      </c>
      <c r="BG4" s="3" t="s">
        <v>4</v>
      </c>
      <c r="BH4" s="3" t="s">
        <v>3</v>
      </c>
      <c r="BI4" s="3" t="s">
        <v>4</v>
      </c>
      <c r="BJ4" s="3" t="s">
        <v>3</v>
      </c>
      <c r="BK4" s="3" t="s">
        <v>4</v>
      </c>
      <c r="BL4" s="3" t="s">
        <v>3</v>
      </c>
      <c r="BM4" s="3" t="s">
        <v>4</v>
      </c>
      <c r="BN4" s="3" t="s">
        <v>3</v>
      </c>
      <c r="BO4" s="3" t="s">
        <v>4</v>
      </c>
      <c r="BP4" s="3" t="s">
        <v>3</v>
      </c>
      <c r="BQ4" s="3" t="s">
        <v>4</v>
      </c>
      <c r="BR4" s="3" t="s">
        <v>3</v>
      </c>
      <c r="BS4" s="3" t="s">
        <v>4</v>
      </c>
    </row>
    <row r="5" spans="1:71" x14ac:dyDescent="0.25">
      <c r="A5" s="1"/>
      <c r="B5" s="1" t="b">
        <f>IF(D5=E5,TRUE,"fales")</f>
        <v>1</v>
      </c>
      <c r="C5" s="1"/>
      <c r="D5" s="2">
        <f>SUMIF($F$4:$BS$4,$F$4,F5:BS5)</f>
        <v>0</v>
      </c>
      <c r="E5" s="2">
        <f>SUMIF($F$4:$BS$4,$G$4,F5:BS5)</f>
        <v>0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1:71" x14ac:dyDescent="0.25">
      <c r="A6" s="1"/>
      <c r="B6" s="1" t="b">
        <f t="shared" ref="B6:B33" si="0">IF(D6=E6,TRUE,"fales")</f>
        <v>1</v>
      </c>
      <c r="C6" s="1"/>
      <c r="D6" s="2">
        <f t="shared" ref="D6:D33" si="1">SUMIF($F$4:$BS$4,$F$4,F6:BS6)</f>
        <v>0</v>
      </c>
      <c r="E6" s="2">
        <f t="shared" ref="E6:E33" si="2">SUMIF($F$4:$BS$4,$G$4,F6:BS6)</f>
        <v>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</row>
    <row r="7" spans="1:71" x14ac:dyDescent="0.25">
      <c r="A7" s="1"/>
      <c r="B7" s="1" t="b">
        <f t="shared" si="0"/>
        <v>1</v>
      </c>
      <c r="C7" s="1"/>
      <c r="D7" s="2">
        <f t="shared" si="1"/>
        <v>0</v>
      </c>
      <c r="E7" s="2">
        <f t="shared" si="2"/>
        <v>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</row>
    <row r="8" spans="1:71" x14ac:dyDescent="0.25">
      <c r="A8" s="1"/>
      <c r="B8" s="1" t="b">
        <f t="shared" si="0"/>
        <v>1</v>
      </c>
      <c r="C8" s="1"/>
      <c r="D8" s="2">
        <f t="shared" si="1"/>
        <v>0</v>
      </c>
      <c r="E8" s="2">
        <f t="shared" si="2"/>
        <v>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</row>
    <row r="9" spans="1:71" x14ac:dyDescent="0.25">
      <c r="A9" s="1"/>
      <c r="B9" s="1" t="b">
        <f t="shared" si="0"/>
        <v>1</v>
      </c>
      <c r="C9" s="1"/>
      <c r="D9" s="2">
        <f t="shared" si="1"/>
        <v>0</v>
      </c>
      <c r="E9" s="2">
        <f t="shared" si="2"/>
        <v>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</row>
    <row r="10" spans="1:71" x14ac:dyDescent="0.25">
      <c r="A10" s="1"/>
      <c r="B10" s="1" t="b">
        <f t="shared" si="0"/>
        <v>1</v>
      </c>
      <c r="C10" s="1"/>
      <c r="D10" s="2">
        <f t="shared" si="1"/>
        <v>0</v>
      </c>
      <c r="E10" s="2">
        <f t="shared" si="2"/>
        <v>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</row>
    <row r="11" spans="1:71" x14ac:dyDescent="0.25">
      <c r="A11" s="1"/>
      <c r="B11" s="1" t="b">
        <f t="shared" si="0"/>
        <v>1</v>
      </c>
      <c r="C11" s="1"/>
      <c r="D11" s="2">
        <f t="shared" si="1"/>
        <v>0</v>
      </c>
      <c r="E11" s="2">
        <f t="shared" si="2"/>
        <v>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</row>
    <row r="12" spans="1:71" x14ac:dyDescent="0.25">
      <c r="A12" s="1"/>
      <c r="B12" s="1" t="b">
        <f t="shared" si="0"/>
        <v>1</v>
      </c>
      <c r="C12" s="1"/>
      <c r="D12" s="2">
        <f t="shared" si="1"/>
        <v>0</v>
      </c>
      <c r="E12" s="2">
        <f t="shared" si="2"/>
        <v>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</row>
    <row r="13" spans="1:71" x14ac:dyDescent="0.25">
      <c r="A13" s="1"/>
      <c r="B13" s="1" t="b">
        <f t="shared" si="0"/>
        <v>1</v>
      </c>
      <c r="C13" s="1"/>
      <c r="D13" s="2">
        <f t="shared" si="1"/>
        <v>0</v>
      </c>
      <c r="E13" s="2">
        <f t="shared" si="2"/>
        <v>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</row>
    <row r="14" spans="1:71" x14ac:dyDescent="0.25">
      <c r="A14" s="1"/>
      <c r="B14" s="1" t="b">
        <f t="shared" si="0"/>
        <v>1</v>
      </c>
      <c r="C14" s="1"/>
      <c r="D14" s="2">
        <f t="shared" si="1"/>
        <v>0</v>
      </c>
      <c r="E14" s="2">
        <f t="shared" si="2"/>
        <v>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</row>
    <row r="15" spans="1:71" x14ac:dyDescent="0.25">
      <c r="A15" s="1"/>
      <c r="B15" s="1" t="b">
        <f t="shared" si="0"/>
        <v>1</v>
      </c>
      <c r="C15" s="1"/>
      <c r="D15" s="2">
        <f t="shared" si="1"/>
        <v>0</v>
      </c>
      <c r="E15" s="2">
        <f t="shared" si="2"/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</row>
    <row r="16" spans="1:71" x14ac:dyDescent="0.25">
      <c r="A16" s="1"/>
      <c r="B16" s="1" t="b">
        <f t="shared" si="0"/>
        <v>1</v>
      </c>
      <c r="C16" s="1"/>
      <c r="D16" s="2">
        <f t="shared" si="1"/>
        <v>0</v>
      </c>
      <c r="E16" s="2">
        <f t="shared" si="2"/>
        <v>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</row>
    <row r="17" spans="1:71" x14ac:dyDescent="0.25">
      <c r="A17" s="1"/>
      <c r="B17" s="1" t="b">
        <f t="shared" si="0"/>
        <v>1</v>
      </c>
      <c r="C17" s="1"/>
      <c r="D17" s="2">
        <f t="shared" si="1"/>
        <v>0</v>
      </c>
      <c r="E17" s="2">
        <f t="shared" si="2"/>
        <v>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</row>
    <row r="18" spans="1:71" x14ac:dyDescent="0.25">
      <c r="A18" s="1"/>
      <c r="B18" s="1" t="b">
        <f t="shared" si="0"/>
        <v>1</v>
      </c>
      <c r="C18" s="1"/>
      <c r="D18" s="2">
        <f t="shared" si="1"/>
        <v>0</v>
      </c>
      <c r="E18" s="2">
        <f t="shared" si="2"/>
        <v>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</row>
    <row r="19" spans="1:71" x14ac:dyDescent="0.25">
      <c r="A19" s="1"/>
      <c r="B19" s="1" t="b">
        <f t="shared" si="0"/>
        <v>1</v>
      </c>
      <c r="C19" s="1"/>
      <c r="D19" s="2">
        <f t="shared" si="1"/>
        <v>0</v>
      </c>
      <c r="E19" s="2">
        <f t="shared" si="2"/>
        <v>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</row>
    <row r="20" spans="1:71" x14ac:dyDescent="0.25">
      <c r="A20" s="1"/>
      <c r="B20" s="1" t="b">
        <f t="shared" si="0"/>
        <v>1</v>
      </c>
      <c r="C20" s="1"/>
      <c r="D20" s="2">
        <f t="shared" si="1"/>
        <v>0</v>
      </c>
      <c r="E20" s="2">
        <f t="shared" si="2"/>
        <v>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</row>
    <row r="21" spans="1:71" x14ac:dyDescent="0.25">
      <c r="A21" s="1"/>
      <c r="B21" s="1" t="b">
        <f t="shared" si="0"/>
        <v>1</v>
      </c>
      <c r="C21" s="1"/>
      <c r="D21" s="2">
        <f t="shared" si="1"/>
        <v>0</v>
      </c>
      <c r="E21" s="2">
        <f t="shared" si="2"/>
        <v>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</row>
    <row r="22" spans="1:71" x14ac:dyDescent="0.25">
      <c r="A22" s="1"/>
      <c r="B22" s="1" t="b">
        <f t="shared" si="0"/>
        <v>1</v>
      </c>
      <c r="C22" s="1"/>
      <c r="D22" s="2">
        <f t="shared" si="1"/>
        <v>0</v>
      </c>
      <c r="E22" s="2">
        <f t="shared" si="2"/>
        <v>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</row>
    <row r="23" spans="1:71" x14ac:dyDescent="0.25">
      <c r="A23" s="1"/>
      <c r="B23" s="1" t="b">
        <f t="shared" si="0"/>
        <v>1</v>
      </c>
      <c r="C23" s="1"/>
      <c r="D23" s="2">
        <f t="shared" si="1"/>
        <v>0</v>
      </c>
      <c r="E23" s="2">
        <f t="shared" si="2"/>
        <v>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</row>
    <row r="24" spans="1:71" x14ac:dyDescent="0.25">
      <c r="A24" s="1"/>
      <c r="B24" s="1" t="b">
        <f t="shared" si="0"/>
        <v>1</v>
      </c>
      <c r="C24" s="1"/>
      <c r="D24" s="2">
        <f t="shared" si="1"/>
        <v>0</v>
      </c>
      <c r="E24" s="2">
        <f t="shared" si="2"/>
        <v>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</row>
    <row r="25" spans="1:71" x14ac:dyDescent="0.25">
      <c r="A25" s="1"/>
      <c r="B25" s="1" t="b">
        <f t="shared" si="0"/>
        <v>1</v>
      </c>
      <c r="C25" s="1"/>
      <c r="D25" s="2">
        <f t="shared" si="1"/>
        <v>0</v>
      </c>
      <c r="E25" s="2">
        <f t="shared" si="2"/>
        <v>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</row>
    <row r="26" spans="1:71" x14ac:dyDescent="0.25">
      <c r="A26" s="1"/>
      <c r="B26" s="1" t="b">
        <f t="shared" si="0"/>
        <v>1</v>
      </c>
      <c r="C26" s="1"/>
      <c r="D26" s="2">
        <f t="shared" si="1"/>
        <v>0</v>
      </c>
      <c r="E26" s="2">
        <f t="shared" si="2"/>
        <v>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</row>
    <row r="27" spans="1:71" x14ac:dyDescent="0.25">
      <c r="A27" s="1"/>
      <c r="B27" s="1" t="b">
        <f t="shared" si="0"/>
        <v>1</v>
      </c>
      <c r="C27" s="1"/>
      <c r="D27" s="2">
        <f t="shared" si="1"/>
        <v>0</v>
      </c>
      <c r="E27" s="2">
        <f t="shared" si="2"/>
        <v>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</row>
    <row r="28" spans="1:71" x14ac:dyDescent="0.25">
      <c r="A28" s="1"/>
      <c r="B28" s="1" t="b">
        <f t="shared" si="0"/>
        <v>1</v>
      </c>
      <c r="C28" s="1"/>
      <c r="D28" s="2">
        <f t="shared" si="1"/>
        <v>0</v>
      </c>
      <c r="E28" s="2">
        <f t="shared" si="2"/>
        <v>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</row>
    <row r="29" spans="1:71" x14ac:dyDescent="0.25">
      <c r="A29" s="1"/>
      <c r="B29" s="1" t="b">
        <f t="shared" si="0"/>
        <v>1</v>
      </c>
      <c r="C29" s="1"/>
      <c r="D29" s="2">
        <f t="shared" si="1"/>
        <v>0</v>
      </c>
      <c r="E29" s="2">
        <f t="shared" si="2"/>
        <v>0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</row>
    <row r="30" spans="1:71" x14ac:dyDescent="0.25">
      <c r="A30" s="1"/>
      <c r="B30" s="1" t="b">
        <f t="shared" si="0"/>
        <v>1</v>
      </c>
      <c r="C30" s="1"/>
      <c r="D30" s="2">
        <f t="shared" si="1"/>
        <v>0</v>
      </c>
      <c r="E30" s="2">
        <f t="shared" si="2"/>
        <v>0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</row>
    <row r="31" spans="1:71" x14ac:dyDescent="0.25">
      <c r="A31" s="1"/>
      <c r="B31" s="1" t="b">
        <f t="shared" si="0"/>
        <v>1</v>
      </c>
      <c r="C31" s="1"/>
      <c r="D31" s="2">
        <f t="shared" si="1"/>
        <v>0</v>
      </c>
      <c r="E31" s="2">
        <f t="shared" si="2"/>
        <v>0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</row>
    <row r="32" spans="1:71" x14ac:dyDescent="0.25">
      <c r="A32" s="1"/>
      <c r="B32" s="1" t="b">
        <f t="shared" si="0"/>
        <v>1</v>
      </c>
      <c r="C32" s="1"/>
      <c r="D32" s="2">
        <f t="shared" si="1"/>
        <v>0</v>
      </c>
      <c r="E32" s="2">
        <f t="shared" si="2"/>
        <v>0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</row>
    <row r="33" spans="1:71" x14ac:dyDescent="0.25">
      <c r="A33" s="1"/>
      <c r="B33" s="1" t="b">
        <f t="shared" si="0"/>
        <v>1</v>
      </c>
      <c r="C33" s="1"/>
      <c r="D33" s="2">
        <f t="shared" si="1"/>
        <v>0</v>
      </c>
      <c r="E33" s="2">
        <f t="shared" si="2"/>
        <v>0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</row>
    <row r="34" spans="1:71" x14ac:dyDescent="0.25">
      <c r="A34" s="19" t="s">
        <v>13</v>
      </c>
      <c r="B34" s="19"/>
      <c r="C34" s="19"/>
      <c r="F34" s="6">
        <f>SUM(F5:F33)</f>
        <v>0</v>
      </c>
      <c r="G34" s="6">
        <f>SUM(G5:G33)</f>
        <v>0</v>
      </c>
      <c r="H34" s="6">
        <f t="shared" ref="H34:BS34" si="3">SUM(H5:H33)</f>
        <v>0</v>
      </c>
      <c r="I34" s="6">
        <f t="shared" si="3"/>
        <v>0</v>
      </c>
      <c r="J34" s="6">
        <f t="shared" si="3"/>
        <v>0</v>
      </c>
      <c r="K34" s="6">
        <f t="shared" si="3"/>
        <v>0</v>
      </c>
      <c r="L34" s="6">
        <f t="shared" si="3"/>
        <v>0</v>
      </c>
      <c r="M34" s="6">
        <f t="shared" si="3"/>
        <v>0</v>
      </c>
      <c r="N34" s="6">
        <f t="shared" si="3"/>
        <v>0</v>
      </c>
      <c r="O34" s="6">
        <f t="shared" si="3"/>
        <v>0</v>
      </c>
      <c r="P34" s="6">
        <f t="shared" si="3"/>
        <v>0</v>
      </c>
      <c r="Q34" s="6">
        <f t="shared" si="3"/>
        <v>0</v>
      </c>
      <c r="R34" s="6">
        <f t="shared" si="3"/>
        <v>0</v>
      </c>
      <c r="S34" s="6">
        <f t="shared" si="3"/>
        <v>0</v>
      </c>
      <c r="T34" s="6">
        <f t="shared" si="3"/>
        <v>0</v>
      </c>
      <c r="U34" s="6">
        <f t="shared" si="3"/>
        <v>0</v>
      </c>
      <c r="V34" s="6">
        <f t="shared" si="3"/>
        <v>0</v>
      </c>
      <c r="W34" s="6">
        <f t="shared" si="3"/>
        <v>0</v>
      </c>
      <c r="X34" s="6">
        <f t="shared" si="3"/>
        <v>0</v>
      </c>
      <c r="Y34" s="6">
        <f t="shared" si="3"/>
        <v>0</v>
      </c>
      <c r="Z34" s="6">
        <f t="shared" si="3"/>
        <v>0</v>
      </c>
      <c r="AA34" s="6">
        <f t="shared" si="3"/>
        <v>0</v>
      </c>
      <c r="AB34" s="6">
        <f t="shared" si="3"/>
        <v>0</v>
      </c>
      <c r="AC34" s="6">
        <f t="shared" si="3"/>
        <v>0</v>
      </c>
      <c r="AD34" s="6">
        <f t="shared" si="3"/>
        <v>0</v>
      </c>
      <c r="AE34" s="6">
        <f t="shared" si="3"/>
        <v>0</v>
      </c>
      <c r="AF34" s="6">
        <f t="shared" si="3"/>
        <v>0</v>
      </c>
      <c r="AG34" s="6">
        <f t="shared" si="3"/>
        <v>0</v>
      </c>
      <c r="AH34" s="6">
        <f t="shared" si="3"/>
        <v>0</v>
      </c>
      <c r="AI34" s="6">
        <f t="shared" si="3"/>
        <v>0</v>
      </c>
      <c r="AJ34" s="6">
        <f t="shared" si="3"/>
        <v>0</v>
      </c>
      <c r="AK34" s="6">
        <f t="shared" si="3"/>
        <v>0</v>
      </c>
      <c r="AL34" s="6">
        <f t="shared" si="3"/>
        <v>0</v>
      </c>
      <c r="AM34" s="6">
        <f t="shared" si="3"/>
        <v>0</v>
      </c>
      <c r="AN34" s="6">
        <f t="shared" si="3"/>
        <v>0</v>
      </c>
      <c r="AO34" s="6">
        <f t="shared" si="3"/>
        <v>0</v>
      </c>
      <c r="AP34" s="6">
        <f t="shared" si="3"/>
        <v>0</v>
      </c>
      <c r="AQ34" s="6">
        <f t="shared" si="3"/>
        <v>0</v>
      </c>
      <c r="AR34" s="6">
        <f t="shared" si="3"/>
        <v>0</v>
      </c>
      <c r="AS34" s="6">
        <f t="shared" si="3"/>
        <v>0</v>
      </c>
      <c r="AT34" s="6">
        <f t="shared" si="3"/>
        <v>0</v>
      </c>
      <c r="AU34" s="6">
        <f t="shared" si="3"/>
        <v>0</v>
      </c>
      <c r="AV34" s="6">
        <f t="shared" si="3"/>
        <v>0</v>
      </c>
      <c r="AW34" s="6">
        <f t="shared" si="3"/>
        <v>0</v>
      </c>
      <c r="AX34" s="6">
        <f t="shared" si="3"/>
        <v>0</v>
      </c>
      <c r="AY34" s="6">
        <f t="shared" si="3"/>
        <v>0</v>
      </c>
      <c r="AZ34" s="6">
        <f t="shared" si="3"/>
        <v>0</v>
      </c>
      <c r="BA34" s="6">
        <f t="shared" si="3"/>
        <v>0</v>
      </c>
      <c r="BB34" s="6">
        <f t="shared" si="3"/>
        <v>0</v>
      </c>
      <c r="BC34" s="6">
        <f t="shared" si="3"/>
        <v>0</v>
      </c>
      <c r="BD34" s="6">
        <f t="shared" si="3"/>
        <v>0</v>
      </c>
      <c r="BE34" s="6">
        <f t="shared" si="3"/>
        <v>0</v>
      </c>
      <c r="BF34" s="6">
        <f t="shared" si="3"/>
        <v>0</v>
      </c>
      <c r="BG34" s="6">
        <f t="shared" si="3"/>
        <v>0</v>
      </c>
      <c r="BH34" s="6">
        <f t="shared" si="3"/>
        <v>0</v>
      </c>
      <c r="BI34" s="6">
        <f t="shared" si="3"/>
        <v>0</v>
      </c>
      <c r="BJ34" s="6">
        <f t="shared" si="3"/>
        <v>0</v>
      </c>
      <c r="BK34" s="6">
        <f t="shared" si="3"/>
        <v>0</v>
      </c>
      <c r="BL34" s="6">
        <f t="shared" si="3"/>
        <v>0</v>
      </c>
      <c r="BM34" s="6">
        <f t="shared" si="3"/>
        <v>0</v>
      </c>
      <c r="BN34" s="6">
        <f t="shared" si="3"/>
        <v>0</v>
      </c>
      <c r="BO34" s="6">
        <f t="shared" si="3"/>
        <v>0</v>
      </c>
      <c r="BP34" s="6">
        <f t="shared" si="3"/>
        <v>0</v>
      </c>
      <c r="BQ34" s="6">
        <f t="shared" si="3"/>
        <v>0</v>
      </c>
      <c r="BR34" s="6">
        <f t="shared" si="3"/>
        <v>0</v>
      </c>
      <c r="BS34" s="6">
        <f t="shared" si="3"/>
        <v>0</v>
      </c>
    </row>
    <row r="35" spans="1:71" x14ac:dyDescent="0.25">
      <c r="A35" s="20"/>
      <c r="B35" s="20"/>
      <c r="C35" s="20"/>
    </row>
  </sheetData>
  <mergeCells count="45">
    <mergeCell ref="T3:U3"/>
    <mergeCell ref="D3:E3"/>
    <mergeCell ref="A3:A4"/>
    <mergeCell ref="B3:B4"/>
    <mergeCell ref="C3:C4"/>
    <mergeCell ref="F3:G3"/>
    <mergeCell ref="H3:I3"/>
    <mergeCell ref="J3:K3"/>
    <mergeCell ref="L3:M3"/>
    <mergeCell ref="N3:O3"/>
    <mergeCell ref="P3:Q3"/>
    <mergeCell ref="R3:S3"/>
    <mergeCell ref="AR3:AS3"/>
    <mergeCell ref="V3:W3"/>
    <mergeCell ref="X3:Y3"/>
    <mergeCell ref="Z3:AA3"/>
    <mergeCell ref="AB3:AC3"/>
    <mergeCell ref="AD3:AE3"/>
    <mergeCell ref="AF3:AG3"/>
    <mergeCell ref="AH3:AI3"/>
    <mergeCell ref="AJ3:AK3"/>
    <mergeCell ref="AL3:AM3"/>
    <mergeCell ref="AN3:AO3"/>
    <mergeCell ref="AP3:AQ3"/>
    <mergeCell ref="AV3:AW3"/>
    <mergeCell ref="AX3:AY3"/>
    <mergeCell ref="AZ3:BA3"/>
    <mergeCell ref="BB3:BC3"/>
    <mergeCell ref="BD3:BE3"/>
    <mergeCell ref="A34:C35"/>
    <mergeCell ref="AV1:AY2"/>
    <mergeCell ref="AZ1:BK2"/>
    <mergeCell ref="BR3:BS3"/>
    <mergeCell ref="BL1:BS2"/>
    <mergeCell ref="F1:U2"/>
    <mergeCell ref="V1:AI2"/>
    <mergeCell ref="AJ1:AM2"/>
    <mergeCell ref="AN1:AU2"/>
    <mergeCell ref="BF3:BG3"/>
    <mergeCell ref="BH3:BI3"/>
    <mergeCell ref="BJ3:BK3"/>
    <mergeCell ref="BL3:BM3"/>
    <mergeCell ref="BN3:BO3"/>
    <mergeCell ref="BP3:BQ3"/>
    <mergeCell ref="AT3:AU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43"/>
  <sheetViews>
    <sheetView showGridLines="0" rightToLeft="1" workbookViewId="0">
      <selection activeCell="AS42" sqref="AS42"/>
    </sheetView>
  </sheetViews>
  <sheetFormatPr defaultRowHeight="15" x14ac:dyDescent="0.25"/>
  <cols>
    <col min="4" max="5" width="11.5703125" bestFit="1" customWidth="1"/>
  </cols>
  <sheetData>
    <row r="1" spans="1:71" ht="15" customHeight="1" x14ac:dyDescent="0.25">
      <c r="F1" s="21" t="s">
        <v>22</v>
      </c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 t="s">
        <v>21</v>
      </c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 t="s">
        <v>25</v>
      </c>
      <c r="AK1" s="21"/>
      <c r="AL1" s="21"/>
      <c r="AM1" s="21"/>
      <c r="AN1" s="21" t="s">
        <v>53</v>
      </c>
      <c r="AO1" s="21"/>
      <c r="AP1" s="21"/>
      <c r="AQ1" s="21"/>
      <c r="AR1" s="21"/>
      <c r="AS1" s="21"/>
      <c r="AT1" s="21"/>
      <c r="AU1" s="21"/>
      <c r="AV1" s="21" t="s">
        <v>32</v>
      </c>
      <c r="AW1" s="21"/>
      <c r="AX1" s="21"/>
      <c r="AY1" s="21"/>
      <c r="AZ1" s="21" t="s">
        <v>45</v>
      </c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 t="s">
        <v>50</v>
      </c>
      <c r="BM1" s="21"/>
      <c r="BN1" s="21"/>
      <c r="BO1" s="21"/>
      <c r="BP1" s="21"/>
      <c r="BQ1" s="21"/>
      <c r="BR1" s="21"/>
      <c r="BS1" s="21"/>
    </row>
    <row r="2" spans="1:71" ht="15" customHeight="1" x14ac:dyDescent="0.25"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</row>
    <row r="3" spans="1:71" ht="18.75" x14ac:dyDescent="0.3">
      <c r="A3" s="17" t="s">
        <v>0</v>
      </c>
      <c r="B3" s="17" t="s">
        <v>1</v>
      </c>
      <c r="C3" s="17" t="s">
        <v>2</v>
      </c>
      <c r="D3" s="15" t="s">
        <v>13</v>
      </c>
      <c r="E3" s="23"/>
      <c r="F3" s="22" t="s">
        <v>56</v>
      </c>
      <c r="G3" s="22"/>
      <c r="H3" s="22" t="s">
        <v>6</v>
      </c>
      <c r="I3" s="22"/>
      <c r="J3" s="22" t="s">
        <v>7</v>
      </c>
      <c r="K3" s="22"/>
      <c r="L3" s="22" t="s">
        <v>8</v>
      </c>
      <c r="M3" s="22"/>
      <c r="N3" s="22" t="s">
        <v>9</v>
      </c>
      <c r="O3" s="22"/>
      <c r="P3" s="22" t="s">
        <v>10</v>
      </c>
      <c r="Q3" s="22"/>
      <c r="R3" s="22" t="s">
        <v>11</v>
      </c>
      <c r="S3" s="22"/>
      <c r="T3" s="22" t="s">
        <v>12</v>
      </c>
      <c r="U3" s="22"/>
      <c r="V3" s="22" t="s">
        <v>14</v>
      </c>
      <c r="W3" s="22"/>
      <c r="X3" s="22" t="s">
        <v>15</v>
      </c>
      <c r="Y3" s="22"/>
      <c r="Z3" s="22" t="s">
        <v>16</v>
      </c>
      <c r="AA3" s="22"/>
      <c r="AB3" s="22" t="s">
        <v>17</v>
      </c>
      <c r="AC3" s="22"/>
      <c r="AD3" s="22" t="s">
        <v>18</v>
      </c>
      <c r="AE3" s="22"/>
      <c r="AF3" s="22" t="s">
        <v>19</v>
      </c>
      <c r="AG3" s="22"/>
      <c r="AH3" s="22" t="s">
        <v>20</v>
      </c>
      <c r="AI3" s="22"/>
      <c r="AJ3" s="22" t="s">
        <v>23</v>
      </c>
      <c r="AK3" s="22"/>
      <c r="AL3" s="22" t="s">
        <v>24</v>
      </c>
      <c r="AM3" s="22"/>
      <c r="AN3" s="22" t="s">
        <v>26</v>
      </c>
      <c r="AO3" s="22"/>
      <c r="AP3" s="22" t="s">
        <v>36</v>
      </c>
      <c r="AQ3" s="22"/>
      <c r="AR3" s="22" t="s">
        <v>51</v>
      </c>
      <c r="AS3" s="22"/>
      <c r="AT3" s="22" t="s">
        <v>52</v>
      </c>
      <c r="AU3" s="22"/>
      <c r="AV3" s="22" t="s">
        <v>34</v>
      </c>
      <c r="AW3" s="22"/>
      <c r="AX3" s="22" t="s">
        <v>35</v>
      </c>
      <c r="AY3" s="22"/>
      <c r="AZ3" s="22" t="s">
        <v>39</v>
      </c>
      <c r="BA3" s="22"/>
      <c r="BB3" s="22" t="s">
        <v>40</v>
      </c>
      <c r="BC3" s="22"/>
      <c r="BD3" s="22" t="s">
        <v>41</v>
      </c>
      <c r="BE3" s="22"/>
      <c r="BF3" s="22" t="s">
        <v>42</v>
      </c>
      <c r="BG3" s="22"/>
      <c r="BH3" s="22" t="s">
        <v>43</v>
      </c>
      <c r="BI3" s="22"/>
      <c r="BJ3" s="22" t="s">
        <v>54</v>
      </c>
      <c r="BK3" s="22"/>
      <c r="BL3" s="22" t="s">
        <v>46</v>
      </c>
      <c r="BM3" s="22"/>
      <c r="BN3" s="22" t="s">
        <v>47</v>
      </c>
      <c r="BO3" s="22"/>
      <c r="BP3" s="22" t="s">
        <v>55</v>
      </c>
      <c r="BQ3" s="22"/>
      <c r="BR3" s="22" t="s">
        <v>49</v>
      </c>
      <c r="BS3" s="22"/>
    </row>
    <row r="4" spans="1:71" ht="18.75" x14ac:dyDescent="0.3">
      <c r="A4" s="18"/>
      <c r="B4" s="18"/>
      <c r="C4" s="18"/>
      <c r="D4" s="3" t="s">
        <v>3</v>
      </c>
      <c r="E4" s="4" t="s">
        <v>4</v>
      </c>
      <c r="F4" s="3" t="s">
        <v>3</v>
      </c>
      <c r="G4" s="3" t="s">
        <v>4</v>
      </c>
      <c r="H4" s="3" t="s">
        <v>3</v>
      </c>
      <c r="I4" s="3" t="s">
        <v>4</v>
      </c>
      <c r="J4" s="3" t="s">
        <v>3</v>
      </c>
      <c r="K4" s="3" t="s">
        <v>4</v>
      </c>
      <c r="L4" s="3" t="s">
        <v>3</v>
      </c>
      <c r="M4" s="3" t="s">
        <v>4</v>
      </c>
      <c r="N4" s="3" t="s">
        <v>3</v>
      </c>
      <c r="O4" s="3" t="s">
        <v>4</v>
      </c>
      <c r="P4" s="3" t="s">
        <v>3</v>
      </c>
      <c r="Q4" s="3" t="s">
        <v>4</v>
      </c>
      <c r="R4" s="3" t="s">
        <v>3</v>
      </c>
      <c r="S4" s="3" t="s">
        <v>4</v>
      </c>
      <c r="T4" s="3" t="s">
        <v>3</v>
      </c>
      <c r="U4" s="3" t="s">
        <v>4</v>
      </c>
      <c r="V4" s="3" t="s">
        <v>3</v>
      </c>
      <c r="W4" s="3" t="s">
        <v>4</v>
      </c>
      <c r="X4" s="3" t="s">
        <v>3</v>
      </c>
      <c r="Y4" s="3" t="s">
        <v>4</v>
      </c>
      <c r="Z4" s="3" t="s">
        <v>3</v>
      </c>
      <c r="AA4" s="3" t="s">
        <v>4</v>
      </c>
      <c r="AB4" s="3" t="s">
        <v>3</v>
      </c>
      <c r="AC4" s="3" t="s">
        <v>4</v>
      </c>
      <c r="AD4" s="3" t="s">
        <v>3</v>
      </c>
      <c r="AE4" s="3" t="s">
        <v>4</v>
      </c>
      <c r="AF4" s="3" t="s">
        <v>3</v>
      </c>
      <c r="AG4" s="3" t="s">
        <v>4</v>
      </c>
      <c r="AH4" s="3" t="s">
        <v>3</v>
      </c>
      <c r="AI4" s="3" t="s">
        <v>4</v>
      </c>
      <c r="AJ4" s="3" t="s">
        <v>3</v>
      </c>
      <c r="AK4" s="3" t="s">
        <v>4</v>
      </c>
      <c r="AL4" s="3" t="s">
        <v>3</v>
      </c>
      <c r="AM4" s="3" t="s">
        <v>4</v>
      </c>
      <c r="AN4" s="3" t="s">
        <v>3</v>
      </c>
      <c r="AO4" s="3" t="s">
        <v>4</v>
      </c>
      <c r="AP4" s="3" t="s">
        <v>3</v>
      </c>
      <c r="AQ4" s="3" t="s">
        <v>4</v>
      </c>
      <c r="AR4" s="3" t="s">
        <v>3</v>
      </c>
      <c r="AS4" s="3" t="s">
        <v>4</v>
      </c>
      <c r="AT4" s="3" t="s">
        <v>3</v>
      </c>
      <c r="AU4" s="3" t="s">
        <v>4</v>
      </c>
      <c r="AV4" s="3" t="s">
        <v>3</v>
      </c>
      <c r="AW4" s="3" t="s">
        <v>4</v>
      </c>
      <c r="AX4" s="3" t="s">
        <v>3</v>
      </c>
      <c r="AY4" s="3" t="s">
        <v>4</v>
      </c>
      <c r="AZ4" s="3" t="s">
        <v>3</v>
      </c>
      <c r="BA4" s="3" t="s">
        <v>4</v>
      </c>
      <c r="BB4" s="3" t="s">
        <v>3</v>
      </c>
      <c r="BC4" s="3" t="s">
        <v>4</v>
      </c>
      <c r="BD4" s="3" t="s">
        <v>3</v>
      </c>
      <c r="BE4" s="3" t="s">
        <v>4</v>
      </c>
      <c r="BF4" s="3" t="s">
        <v>3</v>
      </c>
      <c r="BG4" s="3" t="s">
        <v>4</v>
      </c>
      <c r="BH4" s="3" t="s">
        <v>3</v>
      </c>
      <c r="BI4" s="3" t="s">
        <v>4</v>
      </c>
      <c r="BJ4" s="3" t="s">
        <v>3</v>
      </c>
      <c r="BK4" s="3" t="s">
        <v>4</v>
      </c>
      <c r="BL4" s="3" t="s">
        <v>3</v>
      </c>
      <c r="BM4" s="3" t="s">
        <v>4</v>
      </c>
      <c r="BN4" s="3" t="s">
        <v>3</v>
      </c>
      <c r="BO4" s="3" t="s">
        <v>4</v>
      </c>
      <c r="BP4" s="3" t="s">
        <v>3</v>
      </c>
      <c r="BQ4" s="3" t="s">
        <v>4</v>
      </c>
      <c r="BR4" s="3" t="s">
        <v>3</v>
      </c>
      <c r="BS4" s="3" t="s">
        <v>4</v>
      </c>
    </row>
    <row r="5" spans="1:71" x14ac:dyDescent="0.25">
      <c r="A5" s="1"/>
      <c r="B5" s="1" t="b">
        <f>IF(D5=E5,TRUE,"fales")</f>
        <v>1</v>
      </c>
      <c r="C5" s="1"/>
      <c r="D5" s="2">
        <f>SUMIF($F$4:$BS$4,$F$4,F5:BS5)</f>
        <v>0</v>
      </c>
      <c r="E5" s="2">
        <f>SUMIF($F$4:$BS$4,$G$4,F5:BS5)</f>
        <v>0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</row>
    <row r="6" spans="1:71" x14ac:dyDescent="0.25">
      <c r="A6" s="1"/>
      <c r="B6" s="1" t="b">
        <f t="shared" ref="B6:B33" si="0">IF(D6=E6,TRUE,"fales")</f>
        <v>1</v>
      </c>
      <c r="C6" s="1"/>
      <c r="D6" s="2">
        <f t="shared" ref="D6:D33" si="1">SUMIF($F$4:$BS$4,$F$4,F6:BS6)</f>
        <v>0</v>
      </c>
      <c r="E6" s="2">
        <f t="shared" ref="E6:E33" si="2">SUMIF($F$4:$BS$4,$G$4,F6:BS6)</f>
        <v>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</row>
    <row r="7" spans="1:71" x14ac:dyDescent="0.25">
      <c r="A7" s="1"/>
      <c r="B7" s="1" t="b">
        <f t="shared" si="0"/>
        <v>1</v>
      </c>
      <c r="C7" s="1"/>
      <c r="D7" s="2">
        <f t="shared" si="1"/>
        <v>0</v>
      </c>
      <c r="E7" s="2">
        <f t="shared" si="2"/>
        <v>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</row>
    <row r="8" spans="1:71" x14ac:dyDescent="0.25">
      <c r="A8" s="1"/>
      <c r="B8" s="1" t="b">
        <f t="shared" si="0"/>
        <v>1</v>
      </c>
      <c r="C8" s="1"/>
      <c r="D8" s="2">
        <f t="shared" si="1"/>
        <v>0</v>
      </c>
      <c r="E8" s="2">
        <f t="shared" si="2"/>
        <v>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</row>
    <row r="9" spans="1:71" x14ac:dyDescent="0.25">
      <c r="A9" s="1"/>
      <c r="B9" s="1" t="b">
        <f t="shared" si="0"/>
        <v>1</v>
      </c>
      <c r="C9" s="1"/>
      <c r="D9" s="2">
        <f t="shared" si="1"/>
        <v>0</v>
      </c>
      <c r="E9" s="2">
        <f t="shared" si="2"/>
        <v>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</row>
    <row r="10" spans="1:71" x14ac:dyDescent="0.25">
      <c r="A10" s="1"/>
      <c r="B10" s="1" t="b">
        <f t="shared" si="0"/>
        <v>1</v>
      </c>
      <c r="C10" s="1"/>
      <c r="D10" s="2">
        <f t="shared" si="1"/>
        <v>0</v>
      </c>
      <c r="E10" s="2">
        <f t="shared" si="2"/>
        <v>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</row>
    <row r="11" spans="1:71" x14ac:dyDescent="0.25">
      <c r="A11" s="1"/>
      <c r="B11" s="1" t="b">
        <f t="shared" si="0"/>
        <v>1</v>
      </c>
      <c r="C11" s="1"/>
      <c r="D11" s="2">
        <f t="shared" si="1"/>
        <v>0</v>
      </c>
      <c r="E11" s="2">
        <f t="shared" si="2"/>
        <v>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</row>
    <row r="12" spans="1:71" x14ac:dyDescent="0.25">
      <c r="A12" s="1"/>
      <c r="B12" s="1" t="b">
        <f t="shared" si="0"/>
        <v>1</v>
      </c>
      <c r="C12" s="1"/>
      <c r="D12" s="2">
        <f t="shared" si="1"/>
        <v>0</v>
      </c>
      <c r="E12" s="2">
        <f t="shared" si="2"/>
        <v>0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</row>
    <row r="13" spans="1:71" x14ac:dyDescent="0.25">
      <c r="A13" s="1"/>
      <c r="B13" s="1" t="b">
        <f t="shared" si="0"/>
        <v>1</v>
      </c>
      <c r="C13" s="1"/>
      <c r="D13" s="2">
        <f t="shared" si="1"/>
        <v>0</v>
      </c>
      <c r="E13" s="2">
        <f t="shared" si="2"/>
        <v>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</row>
    <row r="14" spans="1:71" x14ac:dyDescent="0.25">
      <c r="A14" s="1"/>
      <c r="B14" s="1" t="b">
        <f t="shared" si="0"/>
        <v>1</v>
      </c>
      <c r="C14" s="1"/>
      <c r="D14" s="2">
        <f t="shared" si="1"/>
        <v>0</v>
      </c>
      <c r="E14" s="2">
        <f t="shared" si="2"/>
        <v>0</v>
      </c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</row>
    <row r="15" spans="1:71" x14ac:dyDescent="0.25">
      <c r="A15" s="1"/>
      <c r="B15" s="1" t="b">
        <f t="shared" si="0"/>
        <v>1</v>
      </c>
      <c r="C15" s="1"/>
      <c r="D15" s="2">
        <f t="shared" si="1"/>
        <v>0</v>
      </c>
      <c r="E15" s="2">
        <f t="shared" si="2"/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</row>
    <row r="16" spans="1:71" x14ac:dyDescent="0.25">
      <c r="A16" s="1"/>
      <c r="B16" s="1" t="b">
        <f t="shared" si="0"/>
        <v>1</v>
      </c>
      <c r="C16" s="1"/>
      <c r="D16" s="2">
        <f t="shared" si="1"/>
        <v>0</v>
      </c>
      <c r="E16" s="2">
        <f t="shared" si="2"/>
        <v>0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</row>
    <row r="17" spans="1:71" x14ac:dyDescent="0.25">
      <c r="A17" s="1"/>
      <c r="B17" s="1" t="b">
        <f t="shared" si="0"/>
        <v>1</v>
      </c>
      <c r="C17" s="1"/>
      <c r="D17" s="2">
        <f t="shared" si="1"/>
        <v>0</v>
      </c>
      <c r="E17" s="2">
        <f t="shared" si="2"/>
        <v>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</row>
    <row r="18" spans="1:71" x14ac:dyDescent="0.25">
      <c r="A18" s="1"/>
      <c r="B18" s="1" t="b">
        <f t="shared" si="0"/>
        <v>1</v>
      </c>
      <c r="C18" s="1"/>
      <c r="D18" s="2">
        <f t="shared" si="1"/>
        <v>0</v>
      </c>
      <c r="E18" s="2">
        <f t="shared" si="2"/>
        <v>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</row>
    <row r="19" spans="1:71" x14ac:dyDescent="0.25">
      <c r="A19" s="1"/>
      <c r="B19" s="1" t="b">
        <f t="shared" si="0"/>
        <v>1</v>
      </c>
      <c r="C19" s="1"/>
      <c r="D19" s="2">
        <f t="shared" si="1"/>
        <v>0</v>
      </c>
      <c r="E19" s="2">
        <f t="shared" si="2"/>
        <v>0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</row>
    <row r="20" spans="1:71" x14ac:dyDescent="0.25">
      <c r="A20" s="1"/>
      <c r="B20" s="1" t="b">
        <f t="shared" si="0"/>
        <v>1</v>
      </c>
      <c r="C20" s="1"/>
      <c r="D20" s="2">
        <f t="shared" si="1"/>
        <v>0</v>
      </c>
      <c r="E20" s="2">
        <f t="shared" si="2"/>
        <v>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</row>
    <row r="21" spans="1:71" x14ac:dyDescent="0.25">
      <c r="A21" s="1"/>
      <c r="B21" s="1" t="b">
        <f t="shared" si="0"/>
        <v>1</v>
      </c>
      <c r="C21" s="1"/>
      <c r="D21" s="2">
        <f t="shared" si="1"/>
        <v>0</v>
      </c>
      <c r="E21" s="2">
        <f t="shared" si="2"/>
        <v>0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</row>
    <row r="22" spans="1:71" x14ac:dyDescent="0.25">
      <c r="A22" s="1"/>
      <c r="B22" s="1" t="b">
        <f t="shared" si="0"/>
        <v>1</v>
      </c>
      <c r="C22" s="1"/>
      <c r="D22" s="2">
        <f t="shared" si="1"/>
        <v>0</v>
      </c>
      <c r="E22" s="2">
        <f t="shared" si="2"/>
        <v>0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</row>
    <row r="23" spans="1:71" x14ac:dyDescent="0.25">
      <c r="A23" s="1"/>
      <c r="B23" s="1" t="b">
        <f t="shared" si="0"/>
        <v>1</v>
      </c>
      <c r="C23" s="1"/>
      <c r="D23" s="2">
        <f t="shared" si="1"/>
        <v>0</v>
      </c>
      <c r="E23" s="2">
        <f t="shared" si="2"/>
        <v>0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</row>
    <row r="24" spans="1:71" x14ac:dyDescent="0.25">
      <c r="A24" s="1"/>
      <c r="B24" s="1" t="b">
        <f t="shared" si="0"/>
        <v>1</v>
      </c>
      <c r="C24" s="1"/>
      <c r="D24" s="2">
        <f t="shared" si="1"/>
        <v>0</v>
      </c>
      <c r="E24" s="2">
        <f t="shared" si="2"/>
        <v>0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</row>
    <row r="25" spans="1:71" x14ac:dyDescent="0.25">
      <c r="A25" s="1"/>
      <c r="B25" s="1" t="b">
        <f t="shared" si="0"/>
        <v>1</v>
      </c>
      <c r="C25" s="1"/>
      <c r="D25" s="2">
        <f t="shared" si="1"/>
        <v>0</v>
      </c>
      <c r="E25" s="2">
        <f t="shared" si="2"/>
        <v>0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</row>
    <row r="26" spans="1:71" x14ac:dyDescent="0.25">
      <c r="A26" s="1"/>
      <c r="B26" s="1" t="b">
        <f t="shared" si="0"/>
        <v>1</v>
      </c>
      <c r="C26" s="1"/>
      <c r="D26" s="2">
        <f t="shared" si="1"/>
        <v>0</v>
      </c>
      <c r="E26" s="2">
        <f t="shared" si="2"/>
        <v>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</row>
    <row r="27" spans="1:71" x14ac:dyDescent="0.25">
      <c r="A27" s="1"/>
      <c r="B27" s="1" t="b">
        <f t="shared" si="0"/>
        <v>1</v>
      </c>
      <c r="C27" s="1"/>
      <c r="D27" s="2">
        <f t="shared" si="1"/>
        <v>0</v>
      </c>
      <c r="E27" s="2">
        <f t="shared" si="2"/>
        <v>0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</row>
    <row r="28" spans="1:71" x14ac:dyDescent="0.25">
      <c r="A28" s="1"/>
      <c r="B28" s="1" t="b">
        <f t="shared" si="0"/>
        <v>1</v>
      </c>
      <c r="C28" s="1"/>
      <c r="D28" s="2">
        <f t="shared" si="1"/>
        <v>0</v>
      </c>
      <c r="E28" s="2">
        <f t="shared" si="2"/>
        <v>0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</row>
    <row r="29" spans="1:71" x14ac:dyDescent="0.25">
      <c r="A29" s="1"/>
      <c r="B29" s="1" t="b">
        <f t="shared" si="0"/>
        <v>1</v>
      </c>
      <c r="C29" s="1"/>
      <c r="D29" s="2">
        <f t="shared" si="1"/>
        <v>0</v>
      </c>
      <c r="E29" s="2">
        <f t="shared" si="2"/>
        <v>0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</row>
    <row r="30" spans="1:71" x14ac:dyDescent="0.25">
      <c r="A30" s="1"/>
      <c r="B30" s="1" t="b">
        <f t="shared" si="0"/>
        <v>1</v>
      </c>
      <c r="C30" s="1"/>
      <c r="D30" s="2">
        <f t="shared" si="1"/>
        <v>0</v>
      </c>
      <c r="E30" s="2">
        <f t="shared" si="2"/>
        <v>0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</row>
    <row r="31" spans="1:71" x14ac:dyDescent="0.25">
      <c r="A31" s="1"/>
      <c r="B31" s="1" t="b">
        <f t="shared" si="0"/>
        <v>1</v>
      </c>
      <c r="C31" s="1"/>
      <c r="D31" s="2">
        <f t="shared" si="1"/>
        <v>0</v>
      </c>
      <c r="E31" s="2">
        <f t="shared" si="2"/>
        <v>0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</row>
    <row r="32" spans="1:71" x14ac:dyDescent="0.25">
      <c r="A32" s="1"/>
      <c r="B32" s="1" t="b">
        <f t="shared" si="0"/>
        <v>1</v>
      </c>
      <c r="C32" s="1"/>
      <c r="D32" s="2">
        <f t="shared" si="1"/>
        <v>0</v>
      </c>
      <c r="E32" s="2">
        <f t="shared" si="2"/>
        <v>0</v>
      </c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</row>
    <row r="33" spans="1:71" x14ac:dyDescent="0.25">
      <c r="A33" s="1"/>
      <c r="B33" s="1" t="b">
        <f t="shared" si="0"/>
        <v>1</v>
      </c>
      <c r="C33" s="1"/>
      <c r="D33" s="2">
        <f t="shared" si="1"/>
        <v>0</v>
      </c>
      <c r="E33" s="2">
        <f t="shared" si="2"/>
        <v>0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</row>
    <row r="34" spans="1:71" x14ac:dyDescent="0.25">
      <c r="A34" s="19" t="s">
        <v>13</v>
      </c>
      <c r="B34" s="19"/>
      <c r="C34" s="19"/>
      <c r="F34" s="6">
        <f>SUM(F5:F33)</f>
        <v>0</v>
      </c>
      <c r="G34" s="6">
        <f>SUM(G5:G33)</f>
        <v>0</v>
      </c>
      <c r="H34" s="6">
        <f t="shared" ref="H34:BS34" si="3">SUM(H5:H33)</f>
        <v>0</v>
      </c>
      <c r="I34" s="6">
        <f t="shared" si="3"/>
        <v>0</v>
      </c>
      <c r="J34" s="6">
        <f t="shared" si="3"/>
        <v>0</v>
      </c>
      <c r="K34" s="6">
        <f t="shared" si="3"/>
        <v>0</v>
      </c>
      <c r="L34" s="6">
        <f t="shared" si="3"/>
        <v>0</v>
      </c>
      <c r="M34" s="6">
        <f t="shared" si="3"/>
        <v>0</v>
      </c>
      <c r="N34" s="6">
        <f t="shared" si="3"/>
        <v>0</v>
      </c>
      <c r="O34" s="6">
        <f t="shared" si="3"/>
        <v>0</v>
      </c>
      <c r="P34" s="6">
        <f t="shared" si="3"/>
        <v>0</v>
      </c>
      <c r="Q34" s="6">
        <f t="shared" si="3"/>
        <v>0</v>
      </c>
      <c r="R34" s="6">
        <f t="shared" si="3"/>
        <v>0</v>
      </c>
      <c r="S34" s="6">
        <f t="shared" si="3"/>
        <v>0</v>
      </c>
      <c r="T34" s="6">
        <f t="shared" si="3"/>
        <v>0</v>
      </c>
      <c r="U34" s="6">
        <f t="shared" si="3"/>
        <v>0</v>
      </c>
      <c r="V34" s="6">
        <f t="shared" si="3"/>
        <v>0</v>
      </c>
      <c r="W34" s="6">
        <f t="shared" si="3"/>
        <v>0</v>
      </c>
      <c r="X34" s="6">
        <f t="shared" si="3"/>
        <v>0</v>
      </c>
      <c r="Y34" s="6">
        <f t="shared" si="3"/>
        <v>0</v>
      </c>
      <c r="Z34" s="6">
        <f t="shared" si="3"/>
        <v>0</v>
      </c>
      <c r="AA34" s="6">
        <f t="shared" si="3"/>
        <v>0</v>
      </c>
      <c r="AB34" s="6">
        <f t="shared" si="3"/>
        <v>0</v>
      </c>
      <c r="AC34" s="6">
        <f t="shared" si="3"/>
        <v>0</v>
      </c>
      <c r="AD34" s="6">
        <f t="shared" si="3"/>
        <v>0</v>
      </c>
      <c r="AE34" s="6">
        <f t="shared" si="3"/>
        <v>0</v>
      </c>
      <c r="AF34" s="6">
        <f t="shared" si="3"/>
        <v>0</v>
      </c>
      <c r="AG34" s="6">
        <f t="shared" si="3"/>
        <v>0</v>
      </c>
      <c r="AH34" s="6">
        <f t="shared" si="3"/>
        <v>0</v>
      </c>
      <c r="AI34" s="6">
        <f t="shared" si="3"/>
        <v>0</v>
      </c>
      <c r="AJ34" s="6">
        <f t="shared" si="3"/>
        <v>0</v>
      </c>
      <c r="AK34" s="6">
        <f t="shared" si="3"/>
        <v>0</v>
      </c>
      <c r="AL34" s="6">
        <f t="shared" si="3"/>
        <v>0</v>
      </c>
      <c r="AM34" s="6">
        <f t="shared" si="3"/>
        <v>0</v>
      </c>
      <c r="AN34" s="6">
        <f t="shared" si="3"/>
        <v>0</v>
      </c>
      <c r="AO34" s="6">
        <f t="shared" si="3"/>
        <v>0</v>
      </c>
      <c r="AP34" s="6">
        <f t="shared" si="3"/>
        <v>0</v>
      </c>
      <c r="AQ34" s="6">
        <f t="shared" si="3"/>
        <v>0</v>
      </c>
      <c r="AR34" s="6">
        <f t="shared" si="3"/>
        <v>0</v>
      </c>
      <c r="AS34" s="6">
        <f t="shared" si="3"/>
        <v>0</v>
      </c>
      <c r="AT34" s="6">
        <f t="shared" si="3"/>
        <v>0</v>
      </c>
      <c r="AU34" s="6">
        <f t="shared" si="3"/>
        <v>0</v>
      </c>
      <c r="AV34" s="6">
        <f t="shared" si="3"/>
        <v>0</v>
      </c>
      <c r="AW34" s="6">
        <f t="shared" si="3"/>
        <v>0</v>
      </c>
      <c r="AX34" s="6">
        <f t="shared" si="3"/>
        <v>0</v>
      </c>
      <c r="AY34" s="6">
        <f t="shared" si="3"/>
        <v>0</v>
      </c>
      <c r="AZ34" s="6">
        <f t="shared" si="3"/>
        <v>0</v>
      </c>
      <c r="BA34" s="6">
        <f t="shared" si="3"/>
        <v>0</v>
      </c>
      <c r="BB34" s="6">
        <f t="shared" si="3"/>
        <v>0</v>
      </c>
      <c r="BC34" s="6">
        <f t="shared" si="3"/>
        <v>0</v>
      </c>
      <c r="BD34" s="6">
        <f t="shared" si="3"/>
        <v>0</v>
      </c>
      <c r="BE34" s="6">
        <f t="shared" si="3"/>
        <v>0</v>
      </c>
      <c r="BF34" s="6">
        <f t="shared" si="3"/>
        <v>0</v>
      </c>
      <c r="BG34" s="6">
        <f t="shared" si="3"/>
        <v>0</v>
      </c>
      <c r="BH34" s="6">
        <f t="shared" si="3"/>
        <v>0</v>
      </c>
      <c r="BI34" s="6">
        <f t="shared" si="3"/>
        <v>0</v>
      </c>
      <c r="BJ34" s="6">
        <f t="shared" si="3"/>
        <v>0</v>
      </c>
      <c r="BK34" s="6">
        <f t="shared" si="3"/>
        <v>0</v>
      </c>
      <c r="BL34" s="6">
        <f t="shared" si="3"/>
        <v>0</v>
      </c>
      <c r="BM34" s="6">
        <f t="shared" si="3"/>
        <v>0</v>
      </c>
      <c r="BN34" s="6">
        <f t="shared" si="3"/>
        <v>0</v>
      </c>
      <c r="BO34" s="6">
        <f t="shared" si="3"/>
        <v>0</v>
      </c>
      <c r="BP34" s="6">
        <f t="shared" si="3"/>
        <v>0</v>
      </c>
      <c r="BQ34" s="6">
        <f t="shared" si="3"/>
        <v>0</v>
      </c>
      <c r="BR34" s="6">
        <f t="shared" si="3"/>
        <v>0</v>
      </c>
      <c r="BS34" s="6">
        <f t="shared" si="3"/>
        <v>0</v>
      </c>
    </row>
    <row r="35" spans="1:71" x14ac:dyDescent="0.25">
      <c r="A35" s="20"/>
      <c r="B35" s="20"/>
      <c r="C35" s="20"/>
    </row>
    <row r="43" spans="1:71" x14ac:dyDescent="0.25">
      <c r="BO43">
        <v>9</v>
      </c>
    </row>
  </sheetData>
  <mergeCells count="45">
    <mergeCell ref="T3:U3"/>
    <mergeCell ref="D3:E3"/>
    <mergeCell ref="A3:A4"/>
    <mergeCell ref="B3:B4"/>
    <mergeCell ref="C3:C4"/>
    <mergeCell ref="F3:G3"/>
    <mergeCell ref="H3:I3"/>
    <mergeCell ref="J3:K3"/>
    <mergeCell ref="L3:M3"/>
    <mergeCell ref="N3:O3"/>
    <mergeCell ref="P3:Q3"/>
    <mergeCell ref="R3:S3"/>
    <mergeCell ref="AR3:AS3"/>
    <mergeCell ref="V3:W3"/>
    <mergeCell ref="X3:Y3"/>
    <mergeCell ref="Z3:AA3"/>
    <mergeCell ref="AB3:AC3"/>
    <mergeCell ref="AD3:AE3"/>
    <mergeCell ref="AF3:AG3"/>
    <mergeCell ref="AH3:AI3"/>
    <mergeCell ref="AJ3:AK3"/>
    <mergeCell ref="AL3:AM3"/>
    <mergeCell ref="AN3:AO3"/>
    <mergeCell ref="AP3:AQ3"/>
    <mergeCell ref="AV3:AW3"/>
    <mergeCell ref="AX3:AY3"/>
    <mergeCell ref="AZ3:BA3"/>
    <mergeCell ref="BB3:BC3"/>
    <mergeCell ref="BD3:BE3"/>
    <mergeCell ref="A34:C35"/>
    <mergeCell ref="AV1:AY2"/>
    <mergeCell ref="AZ1:BK2"/>
    <mergeCell ref="BR3:BS3"/>
    <mergeCell ref="BL1:BS2"/>
    <mergeCell ref="F1:U2"/>
    <mergeCell ref="V1:AI2"/>
    <mergeCell ref="AJ1:AM2"/>
    <mergeCell ref="AN1:AU2"/>
    <mergeCell ref="BF3:BG3"/>
    <mergeCell ref="BH3:BI3"/>
    <mergeCell ref="BJ3:BK3"/>
    <mergeCell ref="BL3:BM3"/>
    <mergeCell ref="BN3:BO3"/>
    <mergeCell ref="BP3:BQ3"/>
    <mergeCell ref="AT3:AU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الاستاذ العام </vt:lpstr>
      <vt:lpstr>ميزان المراجعة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kousay</dc:creator>
  <cp:lastModifiedBy>El-Manara Dell</cp:lastModifiedBy>
  <dcterms:created xsi:type="dcterms:W3CDTF">2023-06-16T13:15:13Z</dcterms:created>
  <dcterms:modified xsi:type="dcterms:W3CDTF">2023-06-17T11:49:15Z</dcterms:modified>
</cp:coreProperties>
</file>